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Solange Agosto 2020\"/>
    </mc:Choice>
  </mc:AlternateContent>
  <xr:revisionPtr revIDLastSave="0" documentId="13_ncr:1_{358BB31D-7477-44DF-9671-66800E95051F}" xr6:coauthVersionLast="47" xr6:coauthVersionMax="47" xr10:uidLastSave="{00000000-0000-0000-0000-000000000000}"/>
  <bookViews>
    <workbookView xWindow="-110" yWindow="-110" windowWidth="19420" windowHeight="11020" firstSheet="1" activeTab="1" xr2:uid="{00000000-000D-0000-FFFF-FFFF00000000}"/>
  </bookViews>
  <sheets>
    <sheet name="Febrero 2026" sheetId="1" state="hidden" r:id="rId1"/>
    <sheet name="Marzo 2026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32" i="1" l="1"/>
  <c r="D131" i="1"/>
  <c r="D129" i="1"/>
  <c r="D128" i="1"/>
  <c r="D127" i="1"/>
  <c r="D124" i="1"/>
  <c r="D123" i="1"/>
  <c r="D122" i="1"/>
  <c r="D121" i="1"/>
  <c r="D120" i="1"/>
  <c r="D118" i="1"/>
  <c r="D117" i="1"/>
  <c r="D116" i="1"/>
  <c r="D106" i="1"/>
  <c r="D103" i="1"/>
  <c r="D102" i="1"/>
  <c r="D101" i="1"/>
  <c r="D98" i="1"/>
  <c r="D95" i="1"/>
  <c r="D93" i="1"/>
  <c r="D89" i="1"/>
  <c r="D88" i="1"/>
  <c r="D87" i="1"/>
  <c r="D86" i="1"/>
  <c r="D85" i="1"/>
  <c r="D84" i="1"/>
  <c r="D83" i="1"/>
  <c r="D82" i="1"/>
  <c r="D81" i="1"/>
  <c r="D80" i="1"/>
  <c r="D79" i="1"/>
  <c r="D75" i="1"/>
  <c r="D74" i="1"/>
  <c r="D72" i="1"/>
  <c r="D71" i="1"/>
  <c r="D69" i="1"/>
  <c r="D68" i="1"/>
  <c r="D67" i="1"/>
  <c r="D66" i="1"/>
  <c r="D65" i="1"/>
  <c r="D64" i="1"/>
  <c r="D63" i="1"/>
  <c r="D62" i="1"/>
  <c r="D61" i="1"/>
  <c r="D58" i="1"/>
  <c r="D56" i="1"/>
  <c r="D55" i="1"/>
  <c r="D54" i="1"/>
  <c r="D52" i="1"/>
  <c r="D51" i="1"/>
  <c r="D47" i="1"/>
  <c r="D46" i="1"/>
  <c r="D45" i="1"/>
  <c r="D44" i="1"/>
  <c r="D43" i="1"/>
  <c r="D42" i="1"/>
  <c r="D41" i="1"/>
  <c r="D40" i="1"/>
  <c r="D35" i="1"/>
</calcChain>
</file>

<file path=xl/sharedStrings.xml><?xml version="1.0" encoding="utf-8"?>
<sst xmlns="http://schemas.openxmlformats.org/spreadsheetml/2006/main" count="715" uniqueCount="355">
  <si>
    <t>Modelo</t>
  </si>
  <si>
    <t>Precio lista</t>
  </si>
  <si>
    <t>Precio Especial</t>
  </si>
  <si>
    <t>stock</t>
  </si>
  <si>
    <t>Fluke 110/ESP</t>
  </si>
  <si>
    <t>U$S</t>
  </si>
  <si>
    <t xml:space="preserve">FLUKE 113                     </t>
  </si>
  <si>
    <t>FLUKE 114, ELECTRICAL TRMS MU</t>
  </si>
  <si>
    <t xml:space="preserve">FLUKE 1503 insulation tester  </t>
  </si>
  <si>
    <t>FLUKE 1577 -Multimeter Insulat</t>
  </si>
  <si>
    <t>FLUKE 1630-2</t>
  </si>
  <si>
    <t>FLUKE 1630-2 FC</t>
  </si>
  <si>
    <t>FLUKE 179/EDA2 -Multímetro Kit</t>
  </si>
  <si>
    <t>Fluke 180LG, 2 LINE, nivel láser</t>
  </si>
  <si>
    <t>Fluke 180LR System, nivel láser</t>
  </si>
  <si>
    <t>Fluke 180LR, 2 LINE, nivel láser</t>
  </si>
  <si>
    <t>FLUKE 1AC-E1-II Pack 5 200-1000V</t>
  </si>
  <si>
    <t xml:space="preserve">FLUKE 1LAC-A                  </t>
  </si>
  <si>
    <t xml:space="preserve">FLUKE 233                     </t>
  </si>
  <si>
    <t>Fluke 279FC /Iflex</t>
  </si>
  <si>
    <t xml:space="preserve">FLUKE 287/FVF                 </t>
  </si>
  <si>
    <t xml:space="preserve">FLUKE 289 TRMS digital mult   </t>
  </si>
  <si>
    <t>FLUKE 289/FVF, tester y softwe</t>
  </si>
  <si>
    <t>Fluke 289/FVF/IR3000</t>
  </si>
  <si>
    <t>FLUKE 2AC 90 - 1000V</t>
  </si>
  <si>
    <t>FLUKE 2AC 90 - 1000V Pack 5 Unidades</t>
  </si>
  <si>
    <t>Fluke 3000FC GM</t>
  </si>
  <si>
    <t>Fluke 302+/EM pinza</t>
  </si>
  <si>
    <t>Fluke 303/EM Pinza</t>
  </si>
  <si>
    <t>Fluke 305/EM</t>
  </si>
  <si>
    <t>FLUKE 333A-pinza amperimétrica</t>
  </si>
  <si>
    <t>FLUKE 334A Pinza amperimétrica</t>
  </si>
  <si>
    <t>Fluke 368</t>
  </si>
  <si>
    <t>Fluke 368FC</t>
  </si>
  <si>
    <t>Fluke 369</t>
  </si>
  <si>
    <t>Fluke 369FC</t>
  </si>
  <si>
    <t xml:space="preserve">FLUKE 373 TRMS AC Clamp      </t>
  </si>
  <si>
    <t xml:space="preserve">FLUKE 374 TRMS AC/DC Clamp   </t>
  </si>
  <si>
    <t xml:space="preserve">FLUKE 381 TRMS Clamp         </t>
  </si>
  <si>
    <t>Fluke 3PG, 3 point, nivel láser</t>
  </si>
  <si>
    <t>Fluke 3PR, 3 point, nivel láser</t>
  </si>
  <si>
    <t>FLUKE 414D - Laser Distance Met</t>
  </si>
  <si>
    <t xml:space="preserve">FLUKE 416D -Laser Distance     </t>
  </si>
  <si>
    <t>FLUKE 424D - Laser Distance Met</t>
  </si>
  <si>
    <t xml:space="preserve">FLUKE 51-2 Thermometer        </t>
  </si>
  <si>
    <t>FLUKE 52-2 50HZ</t>
  </si>
  <si>
    <t xml:space="preserve">FLUKE 566 -IR Thermometer     </t>
  </si>
  <si>
    <t>FLUKE 59MAX</t>
  </si>
  <si>
    <t xml:space="preserve">FLUKE 62MAX                  </t>
  </si>
  <si>
    <t xml:space="preserve">FLUKE 62MAX+                </t>
  </si>
  <si>
    <t>Fluke 64MAX</t>
  </si>
  <si>
    <t xml:space="preserve">FLUKE 65                      </t>
  </si>
  <si>
    <t>FLUKE 700P07</t>
  </si>
  <si>
    <t xml:space="preserve">FLUKE 70-3                    </t>
  </si>
  <si>
    <t xml:space="preserve">FLUKE 717-30G             </t>
  </si>
  <si>
    <t xml:space="preserve">FLUKE 729- Calibrador de presión </t>
  </si>
  <si>
    <t>FLUKE 7-300 ,multimeter</t>
  </si>
  <si>
    <t>Fluke 805FC</t>
  </si>
  <si>
    <t xml:space="preserve">FLUKE 80CJ-M                  </t>
  </si>
  <si>
    <t xml:space="preserve">FLUKE 80CK-M                  </t>
  </si>
  <si>
    <t xml:space="preserve">FLUKE 80i-400                 </t>
  </si>
  <si>
    <t xml:space="preserve">FLUKE 80K-6                   </t>
  </si>
  <si>
    <t xml:space="preserve">FLUKE 80PJ-9                   </t>
  </si>
  <si>
    <t xml:space="preserve">FLUKE 80PJ-EXT                   </t>
  </si>
  <si>
    <t xml:space="preserve">FLUKE 80PK-1                  </t>
  </si>
  <si>
    <t xml:space="preserve">FLUKE 80PK-10 Type- K         </t>
  </si>
  <si>
    <t xml:space="preserve">FLUKE 80PK-11 Type-K          </t>
  </si>
  <si>
    <t xml:space="preserve">FLUKE 80PK-24                 </t>
  </si>
  <si>
    <t xml:space="preserve">FLUKE 80PK-25                 </t>
  </si>
  <si>
    <t xml:space="preserve">FLUKE 80PK-27                 </t>
  </si>
  <si>
    <t>FLUKE 80PK-3A</t>
  </si>
  <si>
    <t>FLUKE 80PK-EXT Tipo K</t>
  </si>
  <si>
    <t xml:space="preserve">FLUKE 80PT-EXT Tipo T         </t>
  </si>
  <si>
    <t xml:space="preserve">FLUKE 80T-IR                  </t>
  </si>
  <si>
    <t>FLUKE 820-2 Led Stroboscope</t>
  </si>
  <si>
    <t>Fluke 830/Cable, Laser Shaft alignment</t>
  </si>
  <si>
    <t>FLUKE 835</t>
  </si>
  <si>
    <t xml:space="preserve">FLUKE 83-5           </t>
  </si>
  <si>
    <t xml:space="preserve">FLUKE 971 - TEMP. Y HUM.        </t>
  </si>
  <si>
    <t>Fluke A3000FC</t>
  </si>
  <si>
    <t>Fluke A3002FC</t>
  </si>
  <si>
    <t>Fluke A3003FC</t>
  </si>
  <si>
    <t>Fluke A3004FC</t>
  </si>
  <si>
    <t>FLUKE AC173, Clip</t>
  </si>
  <si>
    <t xml:space="preserve">FLUKE AC175, Clip             </t>
  </si>
  <si>
    <t xml:space="preserve">FLUKE AC220                   </t>
  </si>
  <si>
    <t xml:space="preserve">FLUKE AC280                   </t>
  </si>
  <si>
    <t>Fluke AC283</t>
  </si>
  <si>
    <t>FLUKE AC285, Suregrip large al</t>
  </si>
  <si>
    <t>FLUKE AC288</t>
  </si>
  <si>
    <t xml:space="preserve">FLUKE AC87                    </t>
  </si>
  <si>
    <t xml:space="preserve">FLUKE AC89                    </t>
  </si>
  <si>
    <t>Fluke adaptador Wifi /BLE, dongle to usb adapter</t>
  </si>
  <si>
    <t>FLUKE AS400, Probe Accesory Set</t>
  </si>
  <si>
    <t xml:space="preserve">FLUKE BE860                   </t>
  </si>
  <si>
    <t>FLUKE BE9005 240</t>
  </si>
  <si>
    <t>FLUKE BT521</t>
  </si>
  <si>
    <t>Fluke C100</t>
  </si>
  <si>
    <t xml:space="preserve">FLUKE C101                    </t>
  </si>
  <si>
    <t xml:space="preserve">FLUKE C12                     </t>
  </si>
  <si>
    <t xml:space="preserve">FLUKE C1740, Estuche          </t>
  </si>
  <si>
    <t xml:space="preserve">FLUKE C195                    </t>
  </si>
  <si>
    <t>Fluke C3000</t>
  </si>
  <si>
    <t>Fluke C3004IND</t>
  </si>
  <si>
    <t xml:space="preserve">Fluke C33 - Estuche            </t>
  </si>
  <si>
    <t xml:space="preserve">FLUKE C50                     </t>
  </si>
  <si>
    <t>FLUKE C520</t>
  </si>
  <si>
    <t xml:space="preserve">FLUKE C530                    </t>
  </si>
  <si>
    <t>FLUKE C800</t>
  </si>
  <si>
    <t xml:space="preserve">FLUKE CNX 3000 GM             </t>
  </si>
  <si>
    <t xml:space="preserve">FLUKE CNX 3000, Wireless      </t>
  </si>
  <si>
    <t xml:space="preserve">FLUKE CNX A3000 KIT           </t>
  </si>
  <si>
    <t xml:space="preserve">FLUKE CNX A3000,Wireless AC   </t>
  </si>
  <si>
    <t xml:space="preserve">FLUKE CNX T3000, Wireless     </t>
  </si>
  <si>
    <t xml:space="preserve">FLUKE CNX V3000 KIT         </t>
  </si>
  <si>
    <t xml:space="preserve">FLUKE CNX V3000, Wireless     </t>
  </si>
  <si>
    <t>FLUKE CNX-C3002, Estuche flexible.</t>
  </si>
  <si>
    <t>FLUKE CNX-PC3000</t>
  </si>
  <si>
    <t xml:space="preserve">FLUKE CO210                  </t>
  </si>
  <si>
    <t xml:space="preserve">FLUKE ES165X                  </t>
  </si>
  <si>
    <t>FLUKE FL-150 EX</t>
  </si>
  <si>
    <t xml:space="preserve">FLUKE FL-45 EX </t>
  </si>
  <si>
    <t>FLUKE FOODPRO</t>
  </si>
  <si>
    <t xml:space="preserve">FLUKE FVF-SC2                 </t>
  </si>
  <si>
    <t xml:space="preserve">FLUKE H5- estuche para T-5                  </t>
  </si>
  <si>
    <t>FLUKE H6- estuche para termómetro infrarrojo</t>
  </si>
  <si>
    <t xml:space="preserve">FLUKE I2000 FLEX              </t>
  </si>
  <si>
    <t>FLUKE I400E</t>
  </si>
  <si>
    <t xml:space="preserve">FLUKE I400S AC Current        </t>
  </si>
  <si>
    <t>Fluke i410- en bolso de BT521 (solo accesorios)</t>
  </si>
  <si>
    <t>Fluke IKST7- Juego de herramientas SOLO HERRAMIENTAS</t>
  </si>
  <si>
    <t xml:space="preserve">FLUKE IR189 USB               </t>
  </si>
  <si>
    <t>FLUKE IRR1-SOL, Medidor de radiación solar</t>
  </si>
  <si>
    <t xml:space="preserve">FLUKE L200 Probe Light </t>
  </si>
  <si>
    <t xml:space="preserve">FLUKE L205 Mini Hat Light     </t>
  </si>
  <si>
    <t xml:space="preserve">FLUKE L210                    </t>
  </si>
  <si>
    <t>Fluke LDG, nivel láser</t>
  </si>
  <si>
    <t>Fluke LDR, nivel láser</t>
  </si>
  <si>
    <t xml:space="preserve">FLUKE LH1010 AC/DC CLAMP      </t>
  </si>
  <si>
    <t>FLUKE LH1050, 60.56.60.020.0,AC</t>
  </si>
  <si>
    <t>Stock</t>
  </si>
  <si>
    <t>Nro de parte</t>
  </si>
  <si>
    <t>Amprobe</t>
  </si>
  <si>
    <t xml:space="preserve">Meterman 27XT                  </t>
  </si>
  <si>
    <t>AMPROBE 33XR -A multímetro     (2 Meterman y 1 Amprobe)</t>
  </si>
  <si>
    <t>AMPROBE 38SW-A Soft e interfase</t>
  </si>
  <si>
    <t>AMPROBE 5XP-A digital multimer</t>
  </si>
  <si>
    <t>AMPROBE AC50A</t>
  </si>
  <si>
    <t xml:space="preserve">Amprobe AC75B, 600A             </t>
  </si>
  <si>
    <t xml:space="preserve">AMPROBE ACD-10 PLUS           </t>
  </si>
  <si>
    <t xml:space="preserve">AMPROBE ACD-15 TRMS-PRO       </t>
  </si>
  <si>
    <t xml:space="preserve">AMPROBE ACD-23SW, TRMS 400A   </t>
  </si>
  <si>
    <t xml:space="preserve">AMPROBE ACD-41PQ, 1000A       </t>
  </si>
  <si>
    <t xml:space="preserve">AMPROBE ACD-50NAV Navigator   </t>
  </si>
  <si>
    <t xml:space="preserve">AMPROBE ACD-51NAV TRMS        </t>
  </si>
  <si>
    <t>AMPROBE ACD-53NAV TRMS</t>
  </si>
  <si>
    <t xml:space="preserve">AMPROBE ACD-6 PRO,Clamp-on        </t>
  </si>
  <si>
    <t xml:space="preserve">AMPROBE ACDC-52NAV             </t>
  </si>
  <si>
    <t>AMPROBE AM-510, Multímetro</t>
  </si>
  <si>
    <t>AMPROBE AM-520, Multímetro</t>
  </si>
  <si>
    <t>AMPROBE AM-530, Multímetro</t>
  </si>
  <si>
    <t>AMPROBE AM-560, Multímetro</t>
  </si>
  <si>
    <t xml:space="preserve">AMPROBE AMB-45 Dig Megohmetro   </t>
  </si>
  <si>
    <t>AMPROBE AMP-210</t>
  </si>
  <si>
    <t>AMPROBE AMP-220</t>
  </si>
  <si>
    <t>AMPROBE AMP-310</t>
  </si>
  <si>
    <t>AMPROBE AMP-320</t>
  </si>
  <si>
    <t>AMPROBE AMP-330</t>
  </si>
  <si>
    <t>AMPROBE AT-6030</t>
  </si>
  <si>
    <t>AMPROBE AT-8030</t>
  </si>
  <si>
    <t>AMPROBE CM100, Monoxide Meter</t>
  </si>
  <si>
    <t>AMPROBE CO2-200 MOUNTABLE METER</t>
  </si>
  <si>
    <t xml:space="preserve">AMPROBE DGC-1000A Pinza       </t>
  </si>
  <si>
    <t xml:space="preserve">AMPROBE DM78C                 </t>
  </si>
  <si>
    <t xml:space="preserve">AMPROBE DM7C                  </t>
  </si>
  <si>
    <t>AMPROBE HD160C</t>
  </si>
  <si>
    <t xml:space="preserve">AMPROBE IR450 IR Pen Type    </t>
  </si>
  <si>
    <t>AMPROBE IRC-110</t>
  </si>
  <si>
    <t>AMPROBE IRC-120</t>
  </si>
  <si>
    <t xml:space="preserve">AMPROBE LCR55A                </t>
  </si>
  <si>
    <t xml:space="preserve">AMPROBE LM-120, Light Meter   </t>
  </si>
  <si>
    <t>AMPROBE LM-200LED</t>
  </si>
  <si>
    <t>AMPROBE PRM-4 Med rotaciòn</t>
  </si>
  <si>
    <t>AMPROBE RTL25A- Juego de puntas</t>
  </si>
  <si>
    <t xml:space="preserve">AMPROBE TH-3, Humidity Temp   </t>
  </si>
  <si>
    <t>AMPROBE TMA-21HW, hot wire anemometer</t>
  </si>
  <si>
    <t xml:space="preserve">AMPROBE TPP1-C1 termómetro    </t>
  </si>
  <si>
    <t>AMPROBE TPP2-C1 Pocket Temperatu</t>
  </si>
  <si>
    <t>AMPROBE TR100-A DataLogger</t>
  </si>
  <si>
    <t>AMPROBE TR200-A Temp/RH Data Loggr</t>
  </si>
  <si>
    <t>AMPROBE ULD-410, detector de fugas por ultrasonido</t>
  </si>
  <si>
    <t xml:space="preserve">AMPROBE VC221B, Estuche       </t>
  </si>
  <si>
    <t>AMPROBE VC30A Estuche chico</t>
  </si>
  <si>
    <t xml:space="preserve">AMPROBE VT101                 </t>
  </si>
  <si>
    <t xml:space="preserve">AMPROBE VT102                 </t>
  </si>
  <si>
    <t xml:space="preserve">AMPROBE VT201                 </t>
  </si>
  <si>
    <t>AMPROBE WT-20</t>
  </si>
  <si>
    <t xml:space="preserve">AMPROBE WT-60, Conductivity   </t>
  </si>
  <si>
    <t>Meterman AC60, ACClamp on Mult</t>
  </si>
  <si>
    <t xml:space="preserve">Meterman AC65                  </t>
  </si>
  <si>
    <t xml:space="preserve">Meterman AD40A, Mini-Clamp     </t>
  </si>
  <si>
    <t xml:space="preserve">Meterman AM8 - Analog          </t>
  </si>
  <si>
    <t xml:space="preserve">Meterman DM73B, Pen Probe style  </t>
  </si>
  <si>
    <t>Fluke</t>
  </si>
  <si>
    <t>FLUKE 1000-FLT</t>
  </si>
  <si>
    <t xml:space="preserve">Fluke 125B/INT/S - Industrial Scopem+scc 40 mhz </t>
  </si>
  <si>
    <t>Fluke 362 slim 200A AC/DC Clam</t>
  </si>
  <si>
    <t xml:space="preserve">FLUKE 365 TRMS AC/DC Clamp   </t>
  </si>
  <si>
    <t>4235469/4106830</t>
  </si>
  <si>
    <t>Fluke 830/ Demo Rig, Shaft</t>
  </si>
  <si>
    <t>Fluke 830/ Magnet, magnetic bracket</t>
  </si>
  <si>
    <t>Fluke 830/ Shims, precision Shim Kit</t>
  </si>
  <si>
    <t>4637453 (4454396)</t>
  </si>
  <si>
    <t>FLUKE FLASH/SRAM MODULE 190 BC</t>
  </si>
  <si>
    <t>Fluke IKST7- Juego de herramientas (3 pinzas + 5 destornilladores) SOLO HERRAMIENTAS</t>
  </si>
  <si>
    <t xml:space="preserve">FLUKE NET 110 BLADE      </t>
  </si>
  <si>
    <t xml:space="preserve">FLUKE NET AIRCHECK WI-FI     </t>
  </si>
  <si>
    <t xml:space="preserve">FLUKE NET CIQ-100 Cable         </t>
  </si>
  <si>
    <t xml:space="preserve">FLUKE NET D814 -Impact Tool  110 - 66   </t>
  </si>
  <si>
    <t xml:space="preserve">FLUKE NET D914                  </t>
  </si>
  <si>
    <t xml:space="preserve">FLUKE NET D914  con cuchilla 110               </t>
  </si>
  <si>
    <t>FLUKE NET DSP-PM06,PERSONALITY MOD</t>
  </si>
  <si>
    <t>FLUKE NET IS60  Protool Kit</t>
  </si>
  <si>
    <t>FLUKE NET Krone -110</t>
  </si>
  <si>
    <t>FLUKE NET MODULAR CRIMPER</t>
  </si>
  <si>
    <t>Fluke Net MS2-kit</t>
  </si>
  <si>
    <t xml:space="preserve">FLUKE NET TS19 TEST SET           </t>
  </si>
  <si>
    <t xml:space="preserve">FLUKE NET TS42 DLX SET, Telef   </t>
  </si>
  <si>
    <t>Fluke Netw KRONE BLADE</t>
  </si>
  <si>
    <t>Fluke Networks estuche</t>
  </si>
  <si>
    <t>Fluke Networks Fiberlert-125</t>
  </si>
  <si>
    <t>Fluke Networks Launch Cable SC/LC</t>
  </si>
  <si>
    <t xml:space="preserve">FLUKE NETWORKS LRAT-AA-BATT, LR-AT AA </t>
  </si>
  <si>
    <t>Fluke Networks MS2-WM</t>
  </si>
  <si>
    <t>FLUKE NETWORKS MT-8200-61</t>
  </si>
  <si>
    <t>FLUKE PACK30 Mochila para instrumentos</t>
  </si>
  <si>
    <t>Fluke PC3000FC</t>
  </si>
  <si>
    <t xml:space="preserve">FLUKE PM9081/001              </t>
  </si>
  <si>
    <t xml:space="preserve">FLUKE PM9082/001              </t>
  </si>
  <si>
    <t xml:space="preserve">FLUKE PV350                   </t>
  </si>
  <si>
    <t>Fluke quickclean-1.25-5P Pack de 4 unidades</t>
  </si>
  <si>
    <t>FLUKE RPM90</t>
  </si>
  <si>
    <t>FLUKE SMFT-1000/pro</t>
  </si>
  <si>
    <t>Fluke SRC-9-SCLC-M singlemode TRC 2m</t>
  </si>
  <si>
    <t>FLUKE T2</t>
  </si>
  <si>
    <t>Fluke T3000FC</t>
  </si>
  <si>
    <t xml:space="preserve">FLUKE T5-1000 Electrical      </t>
  </si>
  <si>
    <t>FLUKE T5-600 Electrical Tester</t>
  </si>
  <si>
    <t>Fluke T6-1000</t>
  </si>
  <si>
    <t>Fluke T6-1000PRO</t>
  </si>
  <si>
    <t>Fluke TB25- caja organizadora</t>
  </si>
  <si>
    <t>Fluke TC01A- iSee- Cámara termográfica móvil 9Hz</t>
  </si>
  <si>
    <t>Fluke TI300+</t>
  </si>
  <si>
    <t>FLUKE TI32 Camara Termografica</t>
  </si>
  <si>
    <t>Fluke Ti450 - Camara termografica</t>
  </si>
  <si>
    <t>Fluke TiS55- Cámara Termográfica</t>
  </si>
  <si>
    <t>FLUKE TI-SBC3B</t>
  </si>
  <si>
    <t>FLUKE TL165X</t>
  </si>
  <si>
    <t xml:space="preserve">FLUKE TL221                   </t>
  </si>
  <si>
    <t xml:space="preserve">FLUKE TL222                   </t>
  </si>
  <si>
    <t xml:space="preserve">FLUKE TL223                   </t>
  </si>
  <si>
    <t xml:space="preserve">FLUKE TL26A                   </t>
  </si>
  <si>
    <t xml:space="preserve">FLUKE TL27                    </t>
  </si>
  <si>
    <t xml:space="preserve">FLUKE TL80A                   </t>
  </si>
  <si>
    <t>FLUKE TL940, Mini-hook test le</t>
  </si>
  <si>
    <t>FLUKE TL960</t>
  </si>
  <si>
    <t xml:space="preserve">FLUKE TLK225                 </t>
  </si>
  <si>
    <t xml:space="preserve">FLUKE TLK281                 </t>
  </si>
  <si>
    <t xml:space="preserve">FLUKE TLK289 -Set Cables      </t>
  </si>
  <si>
    <t>FLUKE TLK290</t>
  </si>
  <si>
    <t xml:space="preserve">FLUKE TP1                     </t>
  </si>
  <si>
    <t>FLUKE TP175</t>
  </si>
  <si>
    <t xml:space="preserve">FLUKE TP2                     </t>
  </si>
  <si>
    <t xml:space="preserve">FLUKE TP220                   </t>
  </si>
  <si>
    <t>FLUKE TP40</t>
  </si>
  <si>
    <t xml:space="preserve">FLUKE TP74                    </t>
  </si>
  <si>
    <t xml:space="preserve">FLUKE TP80                    </t>
  </si>
  <si>
    <t xml:space="preserve">FLUKE TP920                   </t>
  </si>
  <si>
    <t>Fluke V3001FC</t>
  </si>
  <si>
    <t xml:space="preserve">FLUKE VPS410-R Voltaje Probe  </t>
  </si>
  <si>
    <t xml:space="preserve">FLUKE VT02 - Termometro Visual  </t>
  </si>
  <si>
    <t>FLUKE VT02 -DEMO,Termometro Visual</t>
  </si>
  <si>
    <t xml:space="preserve">FLUKE VT04 -Global Visual IR  </t>
  </si>
  <si>
    <t>FLUKE Y8101A</t>
  </si>
  <si>
    <t xml:space="preserve">FLUKE Y9108  BNC a DBL       </t>
  </si>
  <si>
    <t>Tipo de equipo</t>
  </si>
  <si>
    <t>Multímetro digital</t>
  </si>
  <si>
    <t>Software</t>
  </si>
  <si>
    <t>Pinza amperimétrica</t>
  </si>
  <si>
    <t>Potencia</t>
  </si>
  <si>
    <t>Megóhmetro</t>
  </si>
  <si>
    <t>Medidor de cable</t>
  </si>
  <si>
    <t>Medidor de CO</t>
  </si>
  <si>
    <t>Medidor de CO CO2</t>
  </si>
  <si>
    <t>Pinza telurímetro</t>
  </si>
  <si>
    <t>Industrial</t>
  </si>
  <si>
    <t>termómetro infrarrojo</t>
  </si>
  <si>
    <t>termómetro visual</t>
  </si>
  <si>
    <t>Medidor de inductancia</t>
  </si>
  <si>
    <t>Medidor de humedad y temperatura</t>
  </si>
  <si>
    <t>Puntas de prueba</t>
  </si>
  <si>
    <t>Indicador de rotación</t>
  </si>
  <si>
    <t>Luxómetro</t>
  </si>
  <si>
    <t>Anemómetro de hilo caliente</t>
  </si>
  <si>
    <t>Termómetro de pincho</t>
  </si>
  <si>
    <t>Termómetro de contacto</t>
  </si>
  <si>
    <t>Registrador de temperatura</t>
  </si>
  <si>
    <t>Registrador de temperatura y humedad</t>
  </si>
  <si>
    <t>Detector de fugas de aire/agua</t>
  </si>
  <si>
    <t>Estuche para multímetro</t>
  </si>
  <si>
    <t>detectores de voltaje con contacto</t>
  </si>
  <si>
    <t>Medidor de conductividad en agua</t>
  </si>
  <si>
    <t>Multímetro analógico</t>
  </si>
  <si>
    <t>Multimetro tipo lapiz</t>
  </si>
  <si>
    <t>Medidor de conctividad en agua tipo lápiz</t>
  </si>
  <si>
    <t>Tester para tubos fluorecentes</t>
  </si>
  <si>
    <t>juego de picas para medidor multifunción</t>
  </si>
  <si>
    <t>linternas para ambientes EX</t>
  </si>
  <si>
    <t>software e interfase</t>
  </si>
  <si>
    <t>estuche para termómetro infrarrojo cinturón</t>
  </si>
  <si>
    <t>estuche para serie T-5</t>
  </si>
  <si>
    <t>sonda de corriente flexible -accesorio</t>
  </si>
  <si>
    <t xml:space="preserve">juego de herramientas </t>
  </si>
  <si>
    <t>medidor de radiación solar</t>
  </si>
  <si>
    <t>linterna para casco de seguridad</t>
  </si>
  <si>
    <t>linterna para puntas de prueba</t>
  </si>
  <si>
    <t xml:space="preserve">linternas </t>
  </si>
  <si>
    <t>Nivel láser</t>
  </si>
  <si>
    <t>Pinza de impacto</t>
  </si>
  <si>
    <t xml:space="preserve">Tester wifi </t>
  </si>
  <si>
    <t>tester de cableado LAN</t>
  </si>
  <si>
    <t>cuchilla krone para pinza de impacto</t>
  </si>
  <si>
    <t>pinza crimpeadora</t>
  </si>
  <si>
    <t>tester telefónico</t>
  </si>
  <si>
    <t>estuche para equipo de medida</t>
  </si>
  <si>
    <t>limpiador de fibra</t>
  </si>
  <si>
    <t>fibra de lanzamiento</t>
  </si>
  <si>
    <t>terminal de repuesto para tester de cableado MS2</t>
  </si>
  <si>
    <t>Mochila profesional para instrumentos</t>
  </si>
  <si>
    <t>Terminales banana BNC</t>
  </si>
  <si>
    <t>medidor de presión accesorio para tester</t>
  </si>
  <si>
    <t>tester de voltaje</t>
  </si>
  <si>
    <t>Estuche de transporte para herramientas</t>
  </si>
  <si>
    <t>cámara termográfica módulo para celular</t>
  </si>
  <si>
    <t>cámara termográfica</t>
  </si>
  <si>
    <t>batería para cámara termográfica</t>
  </si>
  <si>
    <t>puntas de prueba para megóhmetro</t>
  </si>
  <si>
    <t>juego de puntas  y pinzas cocodrilo</t>
  </si>
  <si>
    <t>puntas tipo gancho</t>
  </si>
  <si>
    <t>Juego de accesorios varios para tester- puntas y pinzas</t>
  </si>
  <si>
    <t>juego de puntas para cables de prueba</t>
  </si>
  <si>
    <t>Juego de puntas para osciloscopio</t>
  </si>
  <si>
    <t>Sonda amperimétrica para tester</t>
  </si>
  <si>
    <t>juego de cables con micro gancho</t>
  </si>
  <si>
    <t>acc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</si>
</sst>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000000"/>
      <name val="Calibri"/>
      <family val="2"/>
    </font>
    <font>
      <b/>
      <sz val="10"/>
      <color rgb="FFFF0000"/>
      <name val="Calibri"/>
      <family val="2"/>
    </font>
    <font>
      <b/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b/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3" tint="0.79998168889431442"/>
        <bgColor rgb="FFFFC000"/>
      </patternFill>
    </fill>
    <fill>
      <patternFill patternType="solid">
        <fgColor rgb="FF92D050"/>
        <bgColor indexed="64"/>
      </patternFill>
    </fill>
    <fill>
      <patternFill patternType="solid">
        <fgColor theme="3" tint="0.79998168889431442"/>
        <bgColor rgb="FF99CCFF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5" borderId="0" xfId="0" applyFont="1" applyFill="1" applyAlignment="1">
      <alignment horizontal="center"/>
    </xf>
    <xf numFmtId="0" fontId="2" fillId="0" borderId="0" xfId="0" applyFont="1"/>
    <xf numFmtId="0" fontId="3" fillId="2" borderId="1" xfId="0" applyFont="1" applyFill="1" applyBorder="1"/>
    <xf numFmtId="0" fontId="3" fillId="2" borderId="1" xfId="0" applyFont="1" applyFill="1" applyBorder="1" applyAlignment="1">
      <alignment horizontal="center"/>
    </xf>
    <xf numFmtId="4" fontId="3" fillId="2" borderId="1" xfId="0" applyNumberFormat="1" applyFont="1" applyFill="1" applyBorder="1"/>
    <xf numFmtId="3" fontId="4" fillId="2" borderId="1" xfId="0" applyNumberFormat="1" applyFont="1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3" fillId="4" borderId="1" xfId="0" applyFont="1" applyFill="1" applyBorder="1"/>
    <xf numFmtId="0" fontId="5" fillId="2" borderId="1" xfId="0" applyFont="1" applyFill="1" applyBorder="1"/>
    <xf numFmtId="0" fontId="5" fillId="2" borderId="1" xfId="0" applyFont="1" applyFill="1" applyBorder="1" applyAlignment="1">
      <alignment horizontal="center"/>
    </xf>
    <xf numFmtId="0" fontId="3" fillId="3" borderId="1" xfId="0" applyFont="1" applyFill="1" applyBorder="1"/>
    <xf numFmtId="0" fontId="3" fillId="6" borderId="1" xfId="0" applyFont="1" applyFill="1" applyBorder="1"/>
    <xf numFmtId="1" fontId="7" fillId="2" borderId="1" xfId="0" applyNumberFormat="1" applyFont="1" applyFill="1" applyBorder="1" applyAlignment="1">
      <alignment horizontal="center"/>
    </xf>
    <xf numFmtId="0" fontId="7" fillId="2" borderId="1" xfId="0" applyFont="1" applyFill="1" applyBorder="1"/>
    <xf numFmtId="1" fontId="6" fillId="2" borderId="1" xfId="0" applyNumberFormat="1" applyFont="1" applyFill="1" applyBorder="1" applyAlignment="1">
      <alignment horizontal="center"/>
    </xf>
    <xf numFmtId="0" fontId="6" fillId="2" borderId="1" xfId="0" applyFont="1" applyFill="1" applyBorder="1"/>
    <xf numFmtId="1" fontId="8" fillId="2" borderId="1" xfId="0" applyNumberFormat="1" applyFont="1" applyFill="1" applyBorder="1" applyAlignment="1">
      <alignment horizontal="center"/>
    </xf>
    <xf numFmtId="0" fontId="8" fillId="2" borderId="1" xfId="0" applyFont="1" applyFill="1" applyBorder="1"/>
    <xf numFmtId="0" fontId="7" fillId="4" borderId="1" xfId="0" applyFont="1" applyFill="1" applyBorder="1"/>
    <xf numFmtId="1" fontId="7" fillId="2" borderId="1" xfId="0" applyNumberFormat="1" applyFont="1" applyFill="1" applyBorder="1" applyAlignment="1">
      <alignment horizontal="center" shrinkToFit="1"/>
    </xf>
    <xf numFmtId="1" fontId="7" fillId="6" borderId="1" xfId="0" applyNumberFormat="1" applyFont="1" applyFill="1" applyBorder="1" applyAlignment="1">
      <alignment horizontal="center"/>
    </xf>
    <xf numFmtId="0" fontId="7" fillId="6" borderId="1" xfId="0" applyFont="1" applyFill="1" applyBorder="1"/>
    <xf numFmtId="1" fontId="7" fillId="2" borderId="2" xfId="0" applyNumberFormat="1" applyFont="1" applyFill="1" applyBorder="1" applyAlignment="1">
      <alignment horizontal="center"/>
    </xf>
    <xf numFmtId="0" fontId="7" fillId="2" borderId="2" xfId="0" applyFont="1" applyFill="1" applyBorder="1"/>
    <xf numFmtId="0" fontId="6" fillId="2" borderId="1" xfId="0" applyFont="1" applyFill="1" applyBorder="1" applyAlignment="1">
      <alignment vertical="center" wrapText="1"/>
    </xf>
    <xf numFmtId="1" fontId="6" fillId="2" borderId="2" xfId="0" applyNumberFormat="1" applyFont="1" applyFill="1" applyBorder="1" applyAlignment="1">
      <alignment horizontal="center"/>
    </xf>
    <xf numFmtId="0" fontId="6" fillId="2" borderId="2" xfId="0" applyFont="1" applyFill="1" applyBorder="1"/>
    <xf numFmtId="0" fontId="0" fillId="7" borderId="0" xfId="0" applyFill="1"/>
    <xf numFmtId="0" fontId="7" fillId="2" borderId="1" xfId="0" applyFont="1" applyFill="1" applyBorder="1" applyAlignment="1">
      <alignment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6"/>
  <sheetViews>
    <sheetView workbookViewId="0">
      <selection sqref="A1:D1"/>
    </sheetView>
  </sheetViews>
  <sheetFormatPr baseColWidth="10" defaultColWidth="11.453125" defaultRowHeight="13" x14ac:dyDescent="0.3"/>
  <cols>
    <col min="1" max="1" width="48.1796875" style="2" customWidth="1"/>
    <col min="2" max="2" width="8.7265625" style="2" customWidth="1"/>
    <col min="3" max="4" width="13.1796875" style="2" customWidth="1"/>
    <col min="5" max="5" width="13.1796875" style="2" hidden="1" customWidth="1"/>
    <col min="6" max="16384" width="11.453125" style="2"/>
  </cols>
  <sheetData>
    <row r="1" spans="1:5" x14ac:dyDescent="0.3">
      <c r="A1" s="1" t="s">
        <v>0</v>
      </c>
      <c r="B1" s="1"/>
      <c r="C1" s="1" t="s">
        <v>1</v>
      </c>
      <c r="D1" s="1" t="s">
        <v>2</v>
      </c>
      <c r="E1" s="1" t="s">
        <v>3</v>
      </c>
    </row>
    <row r="2" spans="1:5" x14ac:dyDescent="0.3">
      <c r="A2" s="3" t="s">
        <v>4</v>
      </c>
      <c r="B2" s="4" t="s">
        <v>5</v>
      </c>
      <c r="C2" s="5">
        <v>289</v>
      </c>
      <c r="D2" s="6">
        <v>145</v>
      </c>
      <c r="E2" s="4">
        <v>6</v>
      </c>
    </row>
    <row r="3" spans="1:5" x14ac:dyDescent="0.3">
      <c r="A3" s="7" t="s">
        <v>6</v>
      </c>
      <c r="B3" s="8" t="s">
        <v>5</v>
      </c>
      <c r="C3" s="5">
        <v>277</v>
      </c>
      <c r="D3" s="6">
        <v>139</v>
      </c>
      <c r="E3" s="4">
        <v>5</v>
      </c>
    </row>
    <row r="4" spans="1:5" x14ac:dyDescent="0.3">
      <c r="A4" s="3" t="s">
        <v>7</v>
      </c>
      <c r="B4" s="4" t="s">
        <v>5</v>
      </c>
      <c r="C4" s="5">
        <v>329</v>
      </c>
      <c r="D4" s="6">
        <v>165</v>
      </c>
      <c r="E4" s="4">
        <v>5</v>
      </c>
    </row>
    <row r="5" spans="1:5" x14ac:dyDescent="0.3">
      <c r="A5" s="7" t="s">
        <v>8</v>
      </c>
      <c r="B5" s="8" t="s">
        <v>5</v>
      </c>
      <c r="C5" s="5">
        <v>976</v>
      </c>
      <c r="D5" s="6">
        <v>488</v>
      </c>
      <c r="E5" s="4">
        <v>2</v>
      </c>
    </row>
    <row r="6" spans="1:5" x14ac:dyDescent="0.3">
      <c r="A6" s="7" t="s">
        <v>9</v>
      </c>
      <c r="B6" s="8" t="s">
        <v>5</v>
      </c>
      <c r="C6" s="5">
        <v>1352</v>
      </c>
      <c r="D6" s="6">
        <v>676</v>
      </c>
      <c r="E6" s="4">
        <v>1</v>
      </c>
    </row>
    <row r="7" spans="1:5" x14ac:dyDescent="0.3">
      <c r="A7" s="7" t="s">
        <v>10</v>
      </c>
      <c r="B7" s="8" t="s">
        <v>5</v>
      </c>
      <c r="C7" s="5">
        <v>3623</v>
      </c>
      <c r="D7" s="6">
        <v>1812</v>
      </c>
      <c r="E7" s="4">
        <v>1</v>
      </c>
    </row>
    <row r="8" spans="1:5" x14ac:dyDescent="0.3">
      <c r="A8" s="3" t="s">
        <v>11</v>
      </c>
      <c r="B8" s="4" t="s">
        <v>5</v>
      </c>
      <c r="C8" s="5">
        <v>3691</v>
      </c>
      <c r="D8" s="6">
        <v>1846</v>
      </c>
      <c r="E8" s="4">
        <v>3</v>
      </c>
    </row>
    <row r="9" spans="1:5" x14ac:dyDescent="0.3">
      <c r="A9" s="7" t="s">
        <v>12</v>
      </c>
      <c r="B9" s="8" t="s">
        <v>5</v>
      </c>
      <c r="C9" s="5">
        <v>924</v>
      </c>
      <c r="D9" s="6">
        <v>462</v>
      </c>
      <c r="E9" s="4">
        <v>1</v>
      </c>
    </row>
    <row r="10" spans="1:5" x14ac:dyDescent="0.3">
      <c r="A10" s="3" t="s">
        <v>13</v>
      </c>
      <c r="B10" s="4" t="s">
        <v>5</v>
      </c>
      <c r="C10" s="5">
        <v>0</v>
      </c>
      <c r="D10" s="6"/>
      <c r="E10" s="4">
        <v>1</v>
      </c>
    </row>
    <row r="11" spans="1:5" x14ac:dyDescent="0.3">
      <c r="A11" s="3" t="s">
        <v>14</v>
      </c>
      <c r="B11" s="4" t="s">
        <v>5</v>
      </c>
      <c r="C11" s="5">
        <v>0</v>
      </c>
      <c r="D11" s="6"/>
      <c r="E11" s="4">
        <v>1</v>
      </c>
    </row>
    <row r="12" spans="1:5" x14ac:dyDescent="0.3">
      <c r="A12" s="3" t="s">
        <v>15</v>
      </c>
      <c r="B12" s="4" t="s">
        <v>5</v>
      </c>
      <c r="C12" s="5">
        <v>0</v>
      </c>
      <c r="D12" s="6"/>
      <c r="E12" s="4">
        <v>2</v>
      </c>
    </row>
    <row r="13" spans="1:5" x14ac:dyDescent="0.3">
      <c r="A13" s="3" t="s">
        <v>16</v>
      </c>
      <c r="B13" s="4" t="s">
        <v>5</v>
      </c>
      <c r="C13" s="5">
        <v>277</v>
      </c>
      <c r="D13" s="6">
        <v>139</v>
      </c>
      <c r="E13" s="4">
        <v>1</v>
      </c>
    </row>
    <row r="14" spans="1:5" x14ac:dyDescent="0.3">
      <c r="A14" s="3" t="s">
        <v>17</v>
      </c>
      <c r="B14" s="4" t="s">
        <v>5</v>
      </c>
      <c r="C14" s="5">
        <v>62</v>
      </c>
      <c r="D14" s="6">
        <v>31</v>
      </c>
      <c r="E14" s="4">
        <v>10</v>
      </c>
    </row>
    <row r="15" spans="1:5" x14ac:dyDescent="0.3">
      <c r="A15" s="3" t="s">
        <v>18</v>
      </c>
      <c r="B15" s="4" t="s">
        <v>5</v>
      </c>
      <c r="C15" s="5">
        <v>826</v>
      </c>
      <c r="D15" s="6">
        <v>413</v>
      </c>
      <c r="E15" s="4">
        <v>3</v>
      </c>
    </row>
    <row r="16" spans="1:5" x14ac:dyDescent="0.3">
      <c r="A16" s="7" t="s">
        <v>19</v>
      </c>
      <c r="B16" s="8" t="s">
        <v>5</v>
      </c>
      <c r="C16" s="5">
        <v>1867</v>
      </c>
      <c r="D16" s="6">
        <v>934</v>
      </c>
      <c r="E16" s="4">
        <v>6</v>
      </c>
    </row>
    <row r="17" spans="1:5" x14ac:dyDescent="0.3">
      <c r="A17" s="3" t="s">
        <v>20</v>
      </c>
      <c r="B17" s="4" t="s">
        <v>5</v>
      </c>
      <c r="C17" s="5">
        <v>1347</v>
      </c>
      <c r="D17" s="6">
        <v>674</v>
      </c>
      <c r="E17" s="4">
        <v>4</v>
      </c>
    </row>
    <row r="18" spans="1:5" x14ac:dyDescent="0.3">
      <c r="A18" s="3" t="s">
        <v>21</v>
      </c>
      <c r="B18" s="4" t="s">
        <v>5</v>
      </c>
      <c r="C18" s="5">
        <v>1175</v>
      </c>
      <c r="D18" s="6">
        <v>588</v>
      </c>
      <c r="E18" s="4">
        <v>3</v>
      </c>
    </row>
    <row r="19" spans="1:5" x14ac:dyDescent="0.3">
      <c r="A19" s="7" t="s">
        <v>22</v>
      </c>
      <c r="B19" s="8" t="s">
        <v>5</v>
      </c>
      <c r="C19" s="5">
        <v>1439</v>
      </c>
      <c r="D19" s="6">
        <v>720</v>
      </c>
      <c r="E19" s="4">
        <v>3</v>
      </c>
    </row>
    <row r="20" spans="1:5" x14ac:dyDescent="0.3">
      <c r="A20" s="3" t="s">
        <v>23</v>
      </c>
      <c r="B20" s="4" t="s">
        <v>5</v>
      </c>
      <c r="C20" s="5">
        <v>1669</v>
      </c>
      <c r="D20" s="6">
        <v>835</v>
      </c>
      <c r="E20" s="4">
        <v>2</v>
      </c>
    </row>
    <row r="21" spans="1:5" x14ac:dyDescent="0.3">
      <c r="A21" s="3" t="s">
        <v>24</v>
      </c>
      <c r="B21" s="4" t="s">
        <v>5</v>
      </c>
      <c r="C21" s="5">
        <v>0</v>
      </c>
      <c r="D21" s="6"/>
      <c r="E21" s="4">
        <v>1</v>
      </c>
    </row>
    <row r="22" spans="1:5" x14ac:dyDescent="0.3">
      <c r="A22" s="7" t="s">
        <v>25</v>
      </c>
      <c r="B22" s="8" t="s">
        <v>5</v>
      </c>
      <c r="C22" s="5">
        <v>307</v>
      </c>
      <c r="D22" s="6">
        <v>154</v>
      </c>
      <c r="E22" s="4">
        <v>2</v>
      </c>
    </row>
    <row r="23" spans="1:5" x14ac:dyDescent="0.3">
      <c r="A23" s="7" t="s">
        <v>26</v>
      </c>
      <c r="B23" s="8" t="s">
        <v>5</v>
      </c>
      <c r="C23" s="5">
        <v>0</v>
      </c>
      <c r="D23" s="6"/>
      <c r="E23" s="4">
        <v>1</v>
      </c>
    </row>
    <row r="24" spans="1:5" x14ac:dyDescent="0.3">
      <c r="A24" s="7" t="s">
        <v>27</v>
      </c>
      <c r="B24" s="8" t="s">
        <v>5</v>
      </c>
      <c r="C24" s="5">
        <v>210</v>
      </c>
      <c r="D24" s="6">
        <v>105</v>
      </c>
      <c r="E24" s="4">
        <v>1</v>
      </c>
    </row>
    <row r="25" spans="1:5" x14ac:dyDescent="0.3">
      <c r="A25" s="7" t="s">
        <v>28</v>
      </c>
      <c r="B25" s="8" t="s">
        <v>5</v>
      </c>
      <c r="C25" s="5">
        <v>248</v>
      </c>
      <c r="D25" s="6">
        <v>124</v>
      </c>
      <c r="E25" s="4">
        <v>4</v>
      </c>
    </row>
    <row r="26" spans="1:5" x14ac:dyDescent="0.3">
      <c r="A26" s="7" t="s">
        <v>29</v>
      </c>
      <c r="B26" s="8" t="s">
        <v>5</v>
      </c>
      <c r="C26" s="5">
        <v>300</v>
      </c>
      <c r="D26" s="6">
        <v>150</v>
      </c>
      <c r="E26" s="4">
        <v>4</v>
      </c>
    </row>
    <row r="27" spans="1:5" x14ac:dyDescent="0.3">
      <c r="A27" s="7" t="s">
        <v>30</v>
      </c>
      <c r="B27" s="8" t="s">
        <v>5</v>
      </c>
      <c r="C27" s="5">
        <v>0</v>
      </c>
      <c r="D27" s="6"/>
      <c r="E27" s="4">
        <v>2</v>
      </c>
    </row>
    <row r="28" spans="1:5" x14ac:dyDescent="0.3">
      <c r="A28" s="3" t="s">
        <v>31</v>
      </c>
      <c r="B28" s="4" t="s">
        <v>5</v>
      </c>
      <c r="C28" s="5">
        <v>0</v>
      </c>
      <c r="D28" s="6"/>
      <c r="E28" s="4">
        <v>4</v>
      </c>
    </row>
    <row r="29" spans="1:5" x14ac:dyDescent="0.3">
      <c r="A29" s="3" t="s">
        <v>32</v>
      </c>
      <c r="B29" s="4" t="s">
        <v>5</v>
      </c>
      <c r="C29" s="5">
        <v>1179</v>
      </c>
      <c r="D29" s="6">
        <v>590</v>
      </c>
      <c r="E29" s="4">
        <v>1</v>
      </c>
    </row>
    <row r="30" spans="1:5" x14ac:dyDescent="0.3">
      <c r="A30" s="3" t="s">
        <v>33</v>
      </c>
      <c r="B30" s="4" t="s">
        <v>5</v>
      </c>
      <c r="C30" s="5">
        <v>1242</v>
      </c>
      <c r="D30" s="6">
        <v>621</v>
      </c>
      <c r="E30" s="4">
        <v>2</v>
      </c>
    </row>
    <row r="31" spans="1:5" x14ac:dyDescent="0.3">
      <c r="A31" s="3" t="s">
        <v>34</v>
      </c>
      <c r="B31" s="4" t="s">
        <v>5</v>
      </c>
      <c r="C31" s="5">
        <v>1380</v>
      </c>
      <c r="D31" s="6">
        <v>690</v>
      </c>
      <c r="E31" s="4">
        <v>1</v>
      </c>
    </row>
    <row r="32" spans="1:5" x14ac:dyDescent="0.3">
      <c r="A32" s="3" t="s">
        <v>35</v>
      </c>
      <c r="B32" s="8" t="s">
        <v>5</v>
      </c>
      <c r="C32" s="5">
        <v>1442</v>
      </c>
      <c r="D32" s="6">
        <v>721</v>
      </c>
      <c r="E32" s="4">
        <v>3</v>
      </c>
    </row>
    <row r="33" spans="1:5" x14ac:dyDescent="0.3">
      <c r="A33" s="3" t="s">
        <v>36</v>
      </c>
      <c r="B33" s="4" t="s">
        <v>5</v>
      </c>
      <c r="C33" s="5">
        <v>596</v>
      </c>
      <c r="D33" s="6">
        <v>298</v>
      </c>
      <c r="E33" s="4">
        <v>2</v>
      </c>
    </row>
    <row r="34" spans="1:5" x14ac:dyDescent="0.3">
      <c r="A34" s="3" t="s">
        <v>37</v>
      </c>
      <c r="B34" s="4" t="s">
        <v>5</v>
      </c>
      <c r="C34" s="5">
        <v>744</v>
      </c>
      <c r="D34" s="6">
        <v>372</v>
      </c>
      <c r="E34" s="4">
        <v>2</v>
      </c>
    </row>
    <row r="35" spans="1:5" x14ac:dyDescent="0.3">
      <c r="A35" s="3" t="s">
        <v>38</v>
      </c>
      <c r="B35" s="8" t="s">
        <v>5</v>
      </c>
      <c r="C35" s="5">
        <v>1150</v>
      </c>
      <c r="D35" s="6">
        <f>C35/2</f>
        <v>575</v>
      </c>
      <c r="E35" s="4">
        <v>1</v>
      </c>
    </row>
    <row r="36" spans="1:5" x14ac:dyDescent="0.3">
      <c r="A36" s="3" t="s">
        <v>39</v>
      </c>
      <c r="B36" s="4" t="s">
        <v>5</v>
      </c>
      <c r="C36" s="5">
        <v>0</v>
      </c>
      <c r="D36" s="6"/>
      <c r="E36" s="4">
        <v>1</v>
      </c>
    </row>
    <row r="37" spans="1:5" x14ac:dyDescent="0.3">
      <c r="A37" s="3" t="s">
        <v>40</v>
      </c>
      <c r="B37" s="4" t="s">
        <v>5</v>
      </c>
      <c r="C37" s="5">
        <v>0</v>
      </c>
      <c r="D37" s="6"/>
      <c r="E37" s="4">
        <v>3</v>
      </c>
    </row>
    <row r="38" spans="1:5" x14ac:dyDescent="0.3">
      <c r="A38" s="3" t="s">
        <v>41</v>
      </c>
      <c r="B38" s="4" t="s">
        <v>5</v>
      </c>
      <c r="C38" s="5">
        <v>0</v>
      </c>
      <c r="D38" s="6"/>
      <c r="E38" s="4">
        <v>3</v>
      </c>
    </row>
    <row r="39" spans="1:5" x14ac:dyDescent="0.3">
      <c r="A39" s="3" t="s">
        <v>42</v>
      </c>
      <c r="B39" s="4" t="s">
        <v>5</v>
      </c>
      <c r="C39" s="5">
        <v>0</v>
      </c>
      <c r="D39" s="6"/>
      <c r="E39" s="4">
        <v>2</v>
      </c>
    </row>
    <row r="40" spans="1:5" x14ac:dyDescent="0.3">
      <c r="A40" s="7" t="s">
        <v>43</v>
      </c>
      <c r="B40" s="8" t="s">
        <v>5</v>
      </c>
      <c r="C40" s="5">
        <v>843</v>
      </c>
      <c r="D40" s="6">
        <f t="shared" ref="D40:D93" si="0">C40/2</f>
        <v>421.5</v>
      </c>
      <c r="E40" s="4">
        <v>2</v>
      </c>
    </row>
    <row r="41" spans="1:5" x14ac:dyDescent="0.3">
      <c r="A41" s="3" t="s">
        <v>44</v>
      </c>
      <c r="B41" s="4" t="s">
        <v>5</v>
      </c>
      <c r="C41" s="5">
        <v>579</v>
      </c>
      <c r="D41" s="6">
        <f t="shared" si="0"/>
        <v>289.5</v>
      </c>
      <c r="E41" s="4">
        <v>1</v>
      </c>
    </row>
    <row r="42" spans="1:5" x14ac:dyDescent="0.3">
      <c r="A42" s="3" t="s">
        <v>45</v>
      </c>
      <c r="B42" s="4" t="s">
        <v>5</v>
      </c>
      <c r="C42" s="5">
        <v>719</v>
      </c>
      <c r="D42" s="6">
        <f t="shared" si="0"/>
        <v>359.5</v>
      </c>
      <c r="E42" s="4">
        <v>2</v>
      </c>
    </row>
    <row r="43" spans="1:5" x14ac:dyDescent="0.3">
      <c r="A43" s="7" t="s">
        <v>46</v>
      </c>
      <c r="B43" s="8" t="s">
        <v>5</v>
      </c>
      <c r="C43" s="5">
        <v>744</v>
      </c>
      <c r="D43" s="6">
        <f t="shared" si="0"/>
        <v>372</v>
      </c>
      <c r="E43" s="4">
        <v>2</v>
      </c>
    </row>
    <row r="44" spans="1:5" x14ac:dyDescent="0.3">
      <c r="A44" s="3" t="s">
        <v>47</v>
      </c>
      <c r="B44" s="4" t="s">
        <v>5</v>
      </c>
      <c r="C44" s="5">
        <v>180</v>
      </c>
      <c r="D44" s="6">
        <f t="shared" si="0"/>
        <v>90</v>
      </c>
      <c r="E44" s="4">
        <v>6</v>
      </c>
    </row>
    <row r="45" spans="1:5" x14ac:dyDescent="0.3">
      <c r="A45" s="7" t="s">
        <v>48</v>
      </c>
      <c r="B45" s="8" t="s">
        <v>5</v>
      </c>
      <c r="C45" s="5">
        <v>242</v>
      </c>
      <c r="D45" s="6">
        <f t="shared" si="0"/>
        <v>121</v>
      </c>
      <c r="E45" s="4">
        <v>1</v>
      </c>
    </row>
    <row r="46" spans="1:5" x14ac:dyDescent="0.3">
      <c r="A46" s="3" t="s">
        <v>49</v>
      </c>
      <c r="B46" s="4" t="s">
        <v>5</v>
      </c>
      <c r="C46" s="5">
        <v>336</v>
      </c>
      <c r="D46" s="6">
        <f t="shared" si="0"/>
        <v>168</v>
      </c>
      <c r="E46" s="4">
        <v>5</v>
      </c>
    </row>
    <row r="47" spans="1:5" x14ac:dyDescent="0.3">
      <c r="A47" s="3" t="s">
        <v>50</v>
      </c>
      <c r="B47" s="4" t="s">
        <v>5</v>
      </c>
      <c r="C47" s="5">
        <v>445</v>
      </c>
      <c r="D47" s="6">
        <f t="shared" si="0"/>
        <v>222.5</v>
      </c>
      <c r="E47" s="4">
        <v>4</v>
      </c>
    </row>
    <row r="48" spans="1:5" x14ac:dyDescent="0.3">
      <c r="A48" s="3" t="s">
        <v>51</v>
      </c>
      <c r="B48" s="8" t="s">
        <v>5</v>
      </c>
      <c r="C48" s="5">
        <v>0</v>
      </c>
      <c r="D48" s="6"/>
      <c r="E48" s="4">
        <v>1</v>
      </c>
    </row>
    <row r="49" spans="1:5" x14ac:dyDescent="0.3">
      <c r="A49" s="3" t="s">
        <v>52</v>
      </c>
      <c r="B49" s="4" t="s">
        <v>5</v>
      </c>
      <c r="C49" s="5">
        <v>0</v>
      </c>
      <c r="D49" s="6"/>
      <c r="E49" s="4">
        <v>1</v>
      </c>
    </row>
    <row r="50" spans="1:5" x14ac:dyDescent="0.3">
      <c r="A50" s="7" t="s">
        <v>53</v>
      </c>
      <c r="B50" s="8" t="s">
        <v>5</v>
      </c>
      <c r="C50" s="5">
        <v>0</v>
      </c>
      <c r="D50" s="6"/>
      <c r="E50" s="4">
        <v>1</v>
      </c>
    </row>
    <row r="51" spans="1:5" x14ac:dyDescent="0.3">
      <c r="A51" s="3" t="s">
        <v>54</v>
      </c>
      <c r="B51" s="4" t="s">
        <v>5</v>
      </c>
      <c r="C51" s="5">
        <v>3581</v>
      </c>
      <c r="D51" s="6">
        <f t="shared" si="0"/>
        <v>1790.5</v>
      </c>
      <c r="E51" s="4">
        <v>1</v>
      </c>
    </row>
    <row r="52" spans="1:5" x14ac:dyDescent="0.3">
      <c r="A52" s="3" t="s">
        <v>55</v>
      </c>
      <c r="B52" s="4" t="s">
        <v>5</v>
      </c>
      <c r="C52" s="5">
        <v>18020</v>
      </c>
      <c r="D52" s="6">
        <f t="shared" si="0"/>
        <v>9010</v>
      </c>
      <c r="E52" s="4">
        <v>1</v>
      </c>
    </row>
    <row r="53" spans="1:5" x14ac:dyDescent="0.3">
      <c r="A53" s="7" t="s">
        <v>56</v>
      </c>
      <c r="B53" s="8" t="s">
        <v>5</v>
      </c>
      <c r="C53" s="5">
        <v>0</v>
      </c>
      <c r="D53" s="6"/>
      <c r="E53" s="4">
        <v>2</v>
      </c>
    </row>
    <row r="54" spans="1:5" x14ac:dyDescent="0.3">
      <c r="A54" s="7" t="s">
        <v>57</v>
      </c>
      <c r="B54" s="8" t="s">
        <v>5</v>
      </c>
      <c r="C54" s="5">
        <v>4042</v>
      </c>
      <c r="D54" s="6">
        <f t="shared" si="0"/>
        <v>2021</v>
      </c>
      <c r="E54" s="4">
        <v>2</v>
      </c>
    </row>
    <row r="55" spans="1:5" x14ac:dyDescent="0.3">
      <c r="A55" s="3" t="s">
        <v>58</v>
      </c>
      <c r="B55" s="4" t="s">
        <v>5</v>
      </c>
      <c r="C55" s="5">
        <v>71</v>
      </c>
      <c r="D55" s="6">
        <f t="shared" si="0"/>
        <v>35.5</v>
      </c>
      <c r="E55" s="4">
        <v>2</v>
      </c>
    </row>
    <row r="56" spans="1:5" x14ac:dyDescent="0.3">
      <c r="A56" s="3" t="s">
        <v>59</v>
      </c>
      <c r="B56" s="4" t="s">
        <v>5</v>
      </c>
      <c r="C56" s="5">
        <v>71</v>
      </c>
      <c r="D56" s="6">
        <f t="shared" si="0"/>
        <v>35.5</v>
      </c>
      <c r="E56" s="4">
        <v>3</v>
      </c>
    </row>
    <row r="57" spans="1:5" x14ac:dyDescent="0.3">
      <c r="A57" s="3" t="s">
        <v>60</v>
      </c>
      <c r="B57" s="4" t="s">
        <v>5</v>
      </c>
      <c r="C57" s="5">
        <v>0</v>
      </c>
      <c r="D57" s="6"/>
      <c r="E57" s="4">
        <v>12</v>
      </c>
    </row>
    <row r="58" spans="1:5" x14ac:dyDescent="0.3">
      <c r="A58" s="9" t="s">
        <v>61</v>
      </c>
      <c r="B58" s="4" t="s">
        <v>5</v>
      </c>
      <c r="C58" s="5">
        <v>381</v>
      </c>
      <c r="D58" s="6">
        <f t="shared" si="0"/>
        <v>190.5</v>
      </c>
      <c r="E58" s="4">
        <v>1</v>
      </c>
    </row>
    <row r="59" spans="1:5" x14ac:dyDescent="0.3">
      <c r="A59" s="3" t="s">
        <v>62</v>
      </c>
      <c r="B59" s="8" t="s">
        <v>5</v>
      </c>
      <c r="C59" s="5">
        <v>0</v>
      </c>
      <c r="D59" s="6"/>
      <c r="E59" s="4">
        <v>2</v>
      </c>
    </row>
    <row r="60" spans="1:5" x14ac:dyDescent="0.3">
      <c r="A60" s="3" t="s">
        <v>63</v>
      </c>
      <c r="B60" s="4" t="s">
        <v>5</v>
      </c>
      <c r="C60" s="5">
        <v>0</v>
      </c>
      <c r="D60" s="6"/>
      <c r="E60" s="4">
        <v>6</v>
      </c>
    </row>
    <row r="61" spans="1:5" x14ac:dyDescent="0.3">
      <c r="A61" s="7" t="s">
        <v>64</v>
      </c>
      <c r="B61" s="8" t="s">
        <v>5</v>
      </c>
      <c r="C61" s="5">
        <v>98</v>
      </c>
      <c r="D61" s="6">
        <f t="shared" si="0"/>
        <v>49</v>
      </c>
      <c r="E61" s="4">
        <v>3</v>
      </c>
    </row>
    <row r="62" spans="1:5" x14ac:dyDescent="0.3">
      <c r="A62" s="3" t="s">
        <v>65</v>
      </c>
      <c r="B62" s="4" t="s">
        <v>5</v>
      </c>
      <c r="C62" s="5">
        <v>550</v>
      </c>
      <c r="D62" s="6">
        <f t="shared" si="0"/>
        <v>275</v>
      </c>
      <c r="E62" s="4">
        <v>3</v>
      </c>
    </row>
    <row r="63" spans="1:5" x14ac:dyDescent="0.3">
      <c r="A63" s="7" t="s">
        <v>66</v>
      </c>
      <c r="B63" s="8" t="s">
        <v>5</v>
      </c>
      <c r="C63" s="5">
        <v>162</v>
      </c>
      <c r="D63" s="6">
        <f t="shared" si="0"/>
        <v>81</v>
      </c>
      <c r="E63" s="4">
        <v>2</v>
      </c>
    </row>
    <row r="64" spans="1:5" x14ac:dyDescent="0.3">
      <c r="A64" s="3" t="s">
        <v>67</v>
      </c>
      <c r="B64" s="4" t="s">
        <v>5</v>
      </c>
      <c r="C64" s="5">
        <v>306</v>
      </c>
      <c r="D64" s="6">
        <f t="shared" si="0"/>
        <v>153</v>
      </c>
      <c r="E64" s="4">
        <v>7</v>
      </c>
    </row>
    <row r="65" spans="1:5" x14ac:dyDescent="0.3">
      <c r="A65" s="7" t="s">
        <v>68</v>
      </c>
      <c r="B65" s="8" t="s">
        <v>5</v>
      </c>
      <c r="C65" s="5">
        <v>306</v>
      </c>
      <c r="D65" s="6">
        <f t="shared" si="0"/>
        <v>153</v>
      </c>
      <c r="E65" s="4">
        <v>3</v>
      </c>
    </row>
    <row r="66" spans="1:5" x14ac:dyDescent="0.3">
      <c r="A66" s="7" t="s">
        <v>69</v>
      </c>
      <c r="B66" s="8" t="s">
        <v>5</v>
      </c>
      <c r="C66" s="5">
        <v>687</v>
      </c>
      <c r="D66" s="6">
        <f t="shared" si="0"/>
        <v>343.5</v>
      </c>
      <c r="E66" s="4">
        <v>1</v>
      </c>
    </row>
    <row r="67" spans="1:5" x14ac:dyDescent="0.3">
      <c r="A67" s="3" t="s">
        <v>70</v>
      </c>
      <c r="B67" s="8" t="s">
        <v>5</v>
      </c>
      <c r="C67" s="5">
        <v>327</v>
      </c>
      <c r="D67" s="6">
        <f t="shared" si="0"/>
        <v>163.5</v>
      </c>
      <c r="E67" s="4">
        <v>2</v>
      </c>
    </row>
    <row r="68" spans="1:5" x14ac:dyDescent="0.3">
      <c r="A68" s="3" t="s">
        <v>71</v>
      </c>
      <c r="B68" s="4" t="s">
        <v>5</v>
      </c>
      <c r="C68" s="5">
        <v>143</v>
      </c>
      <c r="D68" s="6">
        <f t="shared" si="0"/>
        <v>71.5</v>
      </c>
      <c r="E68" s="4">
        <v>3</v>
      </c>
    </row>
    <row r="69" spans="1:5" x14ac:dyDescent="0.3">
      <c r="A69" s="3" t="s">
        <v>72</v>
      </c>
      <c r="B69" s="4" t="s">
        <v>5</v>
      </c>
      <c r="C69" s="5">
        <v>138</v>
      </c>
      <c r="D69" s="6">
        <f t="shared" si="0"/>
        <v>69</v>
      </c>
      <c r="E69" s="4">
        <v>6</v>
      </c>
    </row>
    <row r="70" spans="1:5" x14ac:dyDescent="0.3">
      <c r="A70" s="7" t="s">
        <v>73</v>
      </c>
      <c r="B70" s="8" t="s">
        <v>5</v>
      </c>
      <c r="C70" s="5">
        <v>0</v>
      </c>
      <c r="D70" s="6"/>
      <c r="E70" s="4">
        <v>2</v>
      </c>
    </row>
    <row r="71" spans="1:5" x14ac:dyDescent="0.3">
      <c r="A71" s="7" t="s">
        <v>74</v>
      </c>
      <c r="B71" s="8" t="s">
        <v>5</v>
      </c>
      <c r="C71" s="5">
        <v>2795</v>
      </c>
      <c r="D71" s="6">
        <f t="shared" si="0"/>
        <v>1397.5</v>
      </c>
      <c r="E71" s="4">
        <v>1</v>
      </c>
    </row>
    <row r="72" spans="1:5" x14ac:dyDescent="0.3">
      <c r="A72" s="3" t="s">
        <v>75</v>
      </c>
      <c r="B72" s="4" t="s">
        <v>5</v>
      </c>
      <c r="C72" s="5">
        <v>9000</v>
      </c>
      <c r="D72" s="6">
        <f t="shared" si="0"/>
        <v>4500</v>
      </c>
      <c r="E72" s="4">
        <v>1</v>
      </c>
    </row>
    <row r="73" spans="1:5" x14ac:dyDescent="0.3">
      <c r="A73" s="3" t="s">
        <v>76</v>
      </c>
      <c r="B73" s="4" t="s">
        <v>5</v>
      </c>
      <c r="C73" s="5">
        <v>0</v>
      </c>
      <c r="D73" s="6"/>
      <c r="E73" s="4">
        <v>1</v>
      </c>
    </row>
    <row r="74" spans="1:5" x14ac:dyDescent="0.3">
      <c r="A74" s="3" t="s">
        <v>77</v>
      </c>
      <c r="B74" s="4" t="s">
        <v>5</v>
      </c>
      <c r="C74" s="5">
        <v>674</v>
      </c>
      <c r="D74" s="6">
        <f t="shared" si="0"/>
        <v>337</v>
      </c>
      <c r="E74" s="4">
        <v>1</v>
      </c>
    </row>
    <row r="75" spans="1:5" x14ac:dyDescent="0.3">
      <c r="A75" s="3" t="s">
        <v>78</v>
      </c>
      <c r="B75" s="8" t="s">
        <v>5</v>
      </c>
      <c r="C75" s="5">
        <v>814</v>
      </c>
      <c r="D75" s="6">
        <f t="shared" si="0"/>
        <v>407</v>
      </c>
      <c r="E75" s="4">
        <v>2</v>
      </c>
    </row>
    <row r="76" spans="1:5" x14ac:dyDescent="0.3">
      <c r="A76" s="3" t="s">
        <v>79</v>
      </c>
      <c r="B76" s="4" t="s">
        <v>5</v>
      </c>
      <c r="C76" s="5">
        <v>0</v>
      </c>
      <c r="D76" s="6"/>
      <c r="E76" s="4">
        <v>1</v>
      </c>
    </row>
    <row r="77" spans="1:5" x14ac:dyDescent="0.3">
      <c r="A77" s="3" t="s">
        <v>80</v>
      </c>
      <c r="B77" s="4" t="s">
        <v>5</v>
      </c>
      <c r="C77" s="5">
        <v>0</v>
      </c>
      <c r="D77" s="6"/>
      <c r="E77" s="4">
        <v>1</v>
      </c>
    </row>
    <row r="78" spans="1:5" x14ac:dyDescent="0.3">
      <c r="A78" s="3" t="s">
        <v>81</v>
      </c>
      <c r="B78" s="4" t="s">
        <v>5</v>
      </c>
      <c r="C78" s="5">
        <v>0</v>
      </c>
      <c r="D78" s="6"/>
      <c r="E78" s="4">
        <v>1</v>
      </c>
    </row>
    <row r="79" spans="1:5" x14ac:dyDescent="0.3">
      <c r="A79" s="7" t="s">
        <v>82</v>
      </c>
      <c r="B79" s="8" t="s">
        <v>5</v>
      </c>
      <c r="C79" s="5">
        <v>1089</v>
      </c>
      <c r="D79" s="6">
        <f t="shared" si="0"/>
        <v>544.5</v>
      </c>
      <c r="E79" s="4">
        <v>1</v>
      </c>
    </row>
    <row r="80" spans="1:5" x14ac:dyDescent="0.3">
      <c r="A80" s="7" t="s">
        <v>83</v>
      </c>
      <c r="B80" s="8" t="s">
        <v>5</v>
      </c>
      <c r="C80" s="5">
        <v>76</v>
      </c>
      <c r="D80" s="6">
        <f t="shared" si="0"/>
        <v>38</v>
      </c>
      <c r="E80" s="4">
        <v>8</v>
      </c>
    </row>
    <row r="81" spans="1:5" x14ac:dyDescent="0.3">
      <c r="A81" s="3" t="s">
        <v>84</v>
      </c>
      <c r="B81" s="4" t="s">
        <v>5</v>
      </c>
      <c r="C81" s="5">
        <v>76</v>
      </c>
      <c r="D81" s="6">
        <f t="shared" si="0"/>
        <v>38</v>
      </c>
      <c r="E81" s="4">
        <v>2</v>
      </c>
    </row>
    <row r="82" spans="1:5" x14ac:dyDescent="0.3">
      <c r="A82" s="7" t="s">
        <v>85</v>
      </c>
      <c r="B82" s="8" t="s">
        <v>5</v>
      </c>
      <c r="C82" s="5">
        <v>101</v>
      </c>
      <c r="D82" s="6">
        <f t="shared" si="0"/>
        <v>50.5</v>
      </c>
      <c r="E82" s="4">
        <v>2</v>
      </c>
    </row>
    <row r="83" spans="1:5" x14ac:dyDescent="0.3">
      <c r="A83" s="3" t="s">
        <v>86</v>
      </c>
      <c r="B83" s="4" t="s">
        <v>5</v>
      </c>
      <c r="C83" s="5">
        <v>85</v>
      </c>
      <c r="D83" s="6">
        <f t="shared" si="0"/>
        <v>42.5</v>
      </c>
      <c r="E83" s="4">
        <v>3</v>
      </c>
    </row>
    <row r="84" spans="1:5" x14ac:dyDescent="0.3">
      <c r="A84" s="7" t="s">
        <v>87</v>
      </c>
      <c r="B84" s="8" t="s">
        <v>5</v>
      </c>
      <c r="C84" s="5">
        <v>107</v>
      </c>
      <c r="D84" s="6">
        <f t="shared" si="0"/>
        <v>53.5</v>
      </c>
      <c r="E84" s="4">
        <v>4</v>
      </c>
    </row>
    <row r="85" spans="1:5" x14ac:dyDescent="0.3">
      <c r="A85" s="3" t="s">
        <v>88</v>
      </c>
      <c r="B85" s="4" t="s">
        <v>5</v>
      </c>
      <c r="C85" s="5">
        <v>72</v>
      </c>
      <c r="D85" s="6">
        <f t="shared" si="0"/>
        <v>36</v>
      </c>
      <c r="E85" s="4">
        <v>2</v>
      </c>
    </row>
    <row r="86" spans="1:5" x14ac:dyDescent="0.3">
      <c r="A86" s="3" t="s">
        <v>89</v>
      </c>
      <c r="B86" s="4" t="s">
        <v>5</v>
      </c>
      <c r="C86" s="5">
        <v>106</v>
      </c>
      <c r="D86" s="6">
        <f t="shared" si="0"/>
        <v>53</v>
      </c>
      <c r="E86" s="4">
        <v>5</v>
      </c>
    </row>
    <row r="87" spans="1:5" x14ac:dyDescent="0.3">
      <c r="A87" s="7" t="s">
        <v>90</v>
      </c>
      <c r="B87" s="8" t="s">
        <v>5</v>
      </c>
      <c r="C87" s="5">
        <v>104</v>
      </c>
      <c r="D87" s="6">
        <f t="shared" si="0"/>
        <v>52</v>
      </c>
      <c r="E87" s="4">
        <v>2</v>
      </c>
    </row>
    <row r="88" spans="1:5" x14ac:dyDescent="0.3">
      <c r="A88" s="7" t="s">
        <v>91</v>
      </c>
      <c r="B88" s="8" t="s">
        <v>5</v>
      </c>
      <c r="C88" s="5">
        <v>97</v>
      </c>
      <c r="D88" s="6">
        <f t="shared" si="0"/>
        <v>48.5</v>
      </c>
      <c r="E88" s="4">
        <v>2</v>
      </c>
    </row>
    <row r="89" spans="1:5" x14ac:dyDescent="0.3">
      <c r="A89" s="3" t="s">
        <v>92</v>
      </c>
      <c r="B89" s="4" t="s">
        <v>5</v>
      </c>
      <c r="C89" s="5">
        <v>397</v>
      </c>
      <c r="D89" s="6">
        <f t="shared" si="0"/>
        <v>198.5</v>
      </c>
      <c r="E89" s="4">
        <v>1</v>
      </c>
    </row>
    <row r="90" spans="1:5" x14ac:dyDescent="0.3">
      <c r="A90" s="7" t="s">
        <v>93</v>
      </c>
      <c r="B90" s="8" t="s">
        <v>5</v>
      </c>
      <c r="C90" s="5">
        <v>0</v>
      </c>
      <c r="D90" s="6"/>
      <c r="E90" s="4">
        <v>1</v>
      </c>
    </row>
    <row r="91" spans="1:5" x14ac:dyDescent="0.3">
      <c r="A91" s="7" t="s">
        <v>94</v>
      </c>
      <c r="B91" s="8" t="s">
        <v>5</v>
      </c>
      <c r="C91" s="5">
        <v>0</v>
      </c>
      <c r="D91" s="6"/>
      <c r="E91" s="4">
        <v>1</v>
      </c>
    </row>
    <row r="92" spans="1:5" x14ac:dyDescent="0.3">
      <c r="A92" s="3" t="s">
        <v>95</v>
      </c>
      <c r="B92" s="4" t="s">
        <v>5</v>
      </c>
      <c r="C92" s="5">
        <v>0</v>
      </c>
      <c r="D92" s="6"/>
      <c r="E92" s="4">
        <v>1</v>
      </c>
    </row>
    <row r="93" spans="1:5" x14ac:dyDescent="0.3">
      <c r="A93" s="7" t="s">
        <v>96</v>
      </c>
      <c r="B93" s="8" t="s">
        <v>5</v>
      </c>
      <c r="C93" s="5">
        <v>9426</v>
      </c>
      <c r="D93" s="6">
        <f t="shared" si="0"/>
        <v>4713</v>
      </c>
      <c r="E93" s="4">
        <v>1</v>
      </c>
    </row>
    <row r="94" spans="1:5" x14ac:dyDescent="0.3">
      <c r="A94" s="3" t="s">
        <v>97</v>
      </c>
      <c r="B94" s="4" t="s">
        <v>5</v>
      </c>
      <c r="C94" s="5">
        <v>0</v>
      </c>
      <c r="D94" s="6"/>
      <c r="E94" s="4">
        <v>3</v>
      </c>
    </row>
    <row r="95" spans="1:5" x14ac:dyDescent="0.3">
      <c r="A95" s="3" t="s">
        <v>98</v>
      </c>
      <c r="B95" s="4" t="s">
        <v>5</v>
      </c>
      <c r="C95" s="5">
        <v>182</v>
      </c>
      <c r="D95" s="6">
        <f t="shared" ref="D95:D132" si="1">C95/2</f>
        <v>91</v>
      </c>
      <c r="E95" s="4">
        <v>1</v>
      </c>
    </row>
    <row r="96" spans="1:5" x14ac:dyDescent="0.3">
      <c r="A96" s="7" t="s">
        <v>99</v>
      </c>
      <c r="B96" s="8" t="s">
        <v>5</v>
      </c>
      <c r="C96" s="5">
        <v>0</v>
      </c>
      <c r="D96" s="6"/>
      <c r="E96" s="4">
        <v>2</v>
      </c>
    </row>
    <row r="97" spans="1:5" x14ac:dyDescent="0.3">
      <c r="A97" s="3" t="s">
        <v>100</v>
      </c>
      <c r="B97" s="4" t="s">
        <v>5</v>
      </c>
      <c r="C97" s="5">
        <v>0</v>
      </c>
      <c r="D97" s="6"/>
      <c r="E97" s="4">
        <v>2</v>
      </c>
    </row>
    <row r="98" spans="1:5" x14ac:dyDescent="0.3">
      <c r="A98" s="3" t="s">
        <v>101</v>
      </c>
      <c r="B98" s="4" t="s">
        <v>5</v>
      </c>
      <c r="C98" s="5">
        <v>470</v>
      </c>
      <c r="D98" s="6">
        <f t="shared" si="1"/>
        <v>235</v>
      </c>
      <c r="E98" s="4">
        <v>1</v>
      </c>
    </row>
    <row r="99" spans="1:5" x14ac:dyDescent="0.3">
      <c r="A99" s="3" t="s">
        <v>102</v>
      </c>
      <c r="B99" s="4" t="s">
        <v>5</v>
      </c>
      <c r="C99" s="5">
        <v>0</v>
      </c>
      <c r="D99" s="6"/>
      <c r="E99" s="4">
        <v>1</v>
      </c>
    </row>
    <row r="100" spans="1:5" x14ac:dyDescent="0.3">
      <c r="A100" s="3" t="s">
        <v>103</v>
      </c>
      <c r="B100" s="4" t="s">
        <v>5</v>
      </c>
      <c r="C100" s="5">
        <v>0</v>
      </c>
      <c r="D100" s="6"/>
      <c r="E100" s="4">
        <v>1</v>
      </c>
    </row>
    <row r="101" spans="1:5" x14ac:dyDescent="0.3">
      <c r="A101" s="3" t="s">
        <v>104</v>
      </c>
      <c r="B101" s="4" t="s">
        <v>5</v>
      </c>
      <c r="C101" s="5">
        <v>96</v>
      </c>
      <c r="D101" s="6">
        <f t="shared" si="1"/>
        <v>48</v>
      </c>
      <c r="E101" s="4">
        <v>1</v>
      </c>
    </row>
    <row r="102" spans="1:5" x14ac:dyDescent="0.3">
      <c r="A102" s="3" t="s">
        <v>105</v>
      </c>
      <c r="B102" s="8" t="s">
        <v>5</v>
      </c>
      <c r="C102" s="5">
        <v>102</v>
      </c>
      <c r="D102" s="6">
        <f t="shared" si="1"/>
        <v>51</v>
      </c>
      <c r="E102" s="4">
        <v>7</v>
      </c>
    </row>
    <row r="103" spans="1:5" x14ac:dyDescent="0.3">
      <c r="A103" s="3" t="s">
        <v>106</v>
      </c>
      <c r="B103" s="4" t="s">
        <v>5</v>
      </c>
      <c r="C103" s="5">
        <v>167</v>
      </c>
      <c r="D103" s="6">
        <f t="shared" si="1"/>
        <v>83.5</v>
      </c>
      <c r="E103" s="4">
        <v>1</v>
      </c>
    </row>
    <row r="104" spans="1:5" x14ac:dyDescent="0.3">
      <c r="A104" s="3" t="s">
        <v>107</v>
      </c>
      <c r="B104" s="4" t="s">
        <v>5</v>
      </c>
      <c r="C104" s="5">
        <v>0</v>
      </c>
      <c r="D104" s="6"/>
      <c r="E104" s="4">
        <v>6</v>
      </c>
    </row>
    <row r="105" spans="1:5" x14ac:dyDescent="0.3">
      <c r="A105" s="10" t="s">
        <v>108</v>
      </c>
      <c r="B105" s="11" t="s">
        <v>5</v>
      </c>
      <c r="C105" s="5">
        <v>0</v>
      </c>
      <c r="D105" s="6"/>
      <c r="E105" s="4">
        <v>2</v>
      </c>
    </row>
    <row r="106" spans="1:5" x14ac:dyDescent="0.3">
      <c r="A106" s="7" t="s">
        <v>109</v>
      </c>
      <c r="B106" s="8" t="s">
        <v>5</v>
      </c>
      <c r="C106" s="5">
        <v>550</v>
      </c>
      <c r="D106" s="6">
        <f t="shared" si="1"/>
        <v>275</v>
      </c>
      <c r="E106" s="4">
        <v>2</v>
      </c>
    </row>
    <row r="107" spans="1:5" x14ac:dyDescent="0.3">
      <c r="A107" s="7" t="s">
        <v>110</v>
      </c>
      <c r="B107" s="8" t="s">
        <v>5</v>
      </c>
      <c r="C107" s="5">
        <v>0</v>
      </c>
      <c r="D107" s="6"/>
      <c r="E107" s="4">
        <v>1</v>
      </c>
    </row>
    <row r="108" spans="1:5" x14ac:dyDescent="0.3">
      <c r="A108" s="3" t="s">
        <v>111</v>
      </c>
      <c r="B108" s="4" t="s">
        <v>5</v>
      </c>
      <c r="C108" s="5">
        <v>0</v>
      </c>
      <c r="D108" s="6"/>
      <c r="E108" s="4">
        <v>1</v>
      </c>
    </row>
    <row r="109" spans="1:5" x14ac:dyDescent="0.3">
      <c r="A109" s="3" t="s">
        <v>112</v>
      </c>
      <c r="B109" s="4" t="s">
        <v>5</v>
      </c>
      <c r="C109" s="5">
        <v>0</v>
      </c>
      <c r="D109" s="6"/>
      <c r="E109" s="4">
        <v>1</v>
      </c>
    </row>
    <row r="110" spans="1:5" x14ac:dyDescent="0.3">
      <c r="A110" s="3" t="s">
        <v>113</v>
      </c>
      <c r="B110" s="8" t="s">
        <v>5</v>
      </c>
      <c r="C110" s="5">
        <v>0</v>
      </c>
      <c r="D110" s="6"/>
      <c r="E110" s="4">
        <v>1</v>
      </c>
    </row>
    <row r="111" spans="1:5" x14ac:dyDescent="0.3">
      <c r="A111" s="3" t="s">
        <v>114</v>
      </c>
      <c r="B111" s="4" t="s">
        <v>5</v>
      </c>
      <c r="C111" s="5">
        <v>0</v>
      </c>
      <c r="D111" s="6"/>
      <c r="E111" s="4">
        <v>1</v>
      </c>
    </row>
    <row r="112" spans="1:5" x14ac:dyDescent="0.3">
      <c r="A112" s="3" t="s">
        <v>115</v>
      </c>
      <c r="B112" s="8" t="s">
        <v>5</v>
      </c>
      <c r="C112" s="5">
        <v>0</v>
      </c>
      <c r="D112" s="6"/>
      <c r="E112" s="4">
        <v>1</v>
      </c>
    </row>
    <row r="113" spans="1:5" x14ac:dyDescent="0.3">
      <c r="A113" s="7" t="s">
        <v>116</v>
      </c>
      <c r="B113" s="8" t="s">
        <v>5</v>
      </c>
      <c r="C113" s="5">
        <v>0</v>
      </c>
      <c r="D113" s="6"/>
      <c r="E113" s="4">
        <v>2</v>
      </c>
    </row>
    <row r="114" spans="1:5" x14ac:dyDescent="0.3">
      <c r="A114" s="7" t="s">
        <v>117</v>
      </c>
      <c r="B114" s="8" t="s">
        <v>5</v>
      </c>
      <c r="C114" s="5">
        <v>0</v>
      </c>
      <c r="D114" s="6"/>
      <c r="E114" s="4">
        <v>1</v>
      </c>
    </row>
    <row r="115" spans="1:5" x14ac:dyDescent="0.3">
      <c r="A115" s="3" t="s">
        <v>118</v>
      </c>
      <c r="B115" s="4" t="s">
        <v>5</v>
      </c>
      <c r="C115" s="5">
        <v>0</v>
      </c>
      <c r="D115" s="6"/>
      <c r="E115" s="4">
        <v>2</v>
      </c>
    </row>
    <row r="116" spans="1:5" x14ac:dyDescent="0.3">
      <c r="A116" s="7" t="s">
        <v>119</v>
      </c>
      <c r="B116" s="8" t="s">
        <v>5</v>
      </c>
      <c r="C116" s="5">
        <v>464</v>
      </c>
      <c r="D116" s="6">
        <f t="shared" si="1"/>
        <v>232</v>
      </c>
      <c r="E116" s="4">
        <v>1</v>
      </c>
    </row>
    <row r="117" spans="1:5" x14ac:dyDescent="0.3">
      <c r="A117" s="3" t="s">
        <v>120</v>
      </c>
      <c r="B117" s="4" t="s">
        <v>5</v>
      </c>
      <c r="C117" s="5">
        <v>245</v>
      </c>
      <c r="D117" s="6">
        <f t="shared" si="1"/>
        <v>122.5</v>
      </c>
      <c r="E117" s="4">
        <v>1</v>
      </c>
    </row>
    <row r="118" spans="1:5" x14ac:dyDescent="0.3">
      <c r="A118" s="3" t="s">
        <v>121</v>
      </c>
      <c r="B118" s="4" t="s">
        <v>5</v>
      </c>
      <c r="C118" s="5">
        <v>153</v>
      </c>
      <c r="D118" s="6">
        <f t="shared" si="1"/>
        <v>76.5</v>
      </c>
      <c r="E118" s="4">
        <v>3</v>
      </c>
    </row>
    <row r="119" spans="1:5" x14ac:dyDescent="0.3">
      <c r="A119" s="3" t="s">
        <v>122</v>
      </c>
      <c r="B119" s="4" t="s">
        <v>5</v>
      </c>
      <c r="C119" s="5">
        <v>0</v>
      </c>
      <c r="D119" s="6"/>
      <c r="E119" s="4">
        <v>1</v>
      </c>
    </row>
    <row r="120" spans="1:5" x14ac:dyDescent="0.3">
      <c r="A120" s="7" t="s">
        <v>123</v>
      </c>
      <c r="B120" s="8" t="s">
        <v>5</v>
      </c>
      <c r="C120" s="5">
        <v>501</v>
      </c>
      <c r="D120" s="6">
        <f t="shared" si="1"/>
        <v>250.5</v>
      </c>
      <c r="E120" s="4">
        <v>2</v>
      </c>
    </row>
    <row r="121" spans="1:5" x14ac:dyDescent="0.3">
      <c r="A121" s="7" t="s">
        <v>124</v>
      </c>
      <c r="B121" s="8" t="s">
        <v>5</v>
      </c>
      <c r="C121" s="5">
        <v>85</v>
      </c>
      <c r="D121" s="6">
        <f t="shared" si="1"/>
        <v>42.5</v>
      </c>
      <c r="E121" s="4">
        <v>5</v>
      </c>
    </row>
    <row r="122" spans="1:5" x14ac:dyDescent="0.3">
      <c r="A122" s="3" t="s">
        <v>125</v>
      </c>
      <c r="B122" s="4" t="s">
        <v>5</v>
      </c>
      <c r="C122" s="5">
        <v>0</v>
      </c>
      <c r="D122" s="6">
        <f t="shared" si="1"/>
        <v>0</v>
      </c>
      <c r="E122" s="4">
        <v>2</v>
      </c>
    </row>
    <row r="123" spans="1:5" x14ac:dyDescent="0.3">
      <c r="A123" s="7" t="s">
        <v>126</v>
      </c>
      <c r="B123" s="8" t="s">
        <v>5</v>
      </c>
      <c r="C123" s="5">
        <v>833</v>
      </c>
      <c r="D123" s="6">
        <f t="shared" si="1"/>
        <v>416.5</v>
      </c>
      <c r="E123" s="4">
        <v>1</v>
      </c>
    </row>
    <row r="124" spans="1:5" x14ac:dyDescent="0.3">
      <c r="A124" s="3" t="s">
        <v>127</v>
      </c>
      <c r="B124" s="4" t="s">
        <v>5</v>
      </c>
      <c r="C124" s="5">
        <v>199</v>
      </c>
      <c r="D124" s="6">
        <f t="shared" si="1"/>
        <v>99.5</v>
      </c>
      <c r="E124" s="4">
        <v>4</v>
      </c>
    </row>
    <row r="125" spans="1:5" x14ac:dyDescent="0.3">
      <c r="A125" s="3" t="s">
        <v>128</v>
      </c>
      <c r="B125" s="4" t="s">
        <v>5</v>
      </c>
      <c r="C125" s="5">
        <v>0</v>
      </c>
      <c r="D125" s="6"/>
      <c r="E125" s="4">
        <v>1</v>
      </c>
    </row>
    <row r="126" spans="1:5" x14ac:dyDescent="0.3">
      <c r="A126" s="3" t="s">
        <v>129</v>
      </c>
      <c r="B126" s="4" t="s">
        <v>5</v>
      </c>
      <c r="C126" s="5">
        <v>0</v>
      </c>
      <c r="D126" s="6"/>
      <c r="E126" s="4">
        <v>1</v>
      </c>
    </row>
    <row r="127" spans="1:5" x14ac:dyDescent="0.3">
      <c r="A127" s="12" t="s">
        <v>130</v>
      </c>
      <c r="B127" s="4" t="s">
        <v>5</v>
      </c>
      <c r="C127" s="5">
        <v>589</v>
      </c>
      <c r="D127" s="6">
        <f t="shared" si="1"/>
        <v>294.5</v>
      </c>
      <c r="E127" s="4">
        <v>4</v>
      </c>
    </row>
    <row r="128" spans="1:5" x14ac:dyDescent="0.3">
      <c r="A128" s="3" t="s">
        <v>131</v>
      </c>
      <c r="B128" s="4" t="s">
        <v>5</v>
      </c>
      <c r="C128" s="5">
        <v>199</v>
      </c>
      <c r="D128" s="6">
        <f t="shared" si="1"/>
        <v>99.5</v>
      </c>
      <c r="E128" s="4">
        <v>2</v>
      </c>
    </row>
    <row r="129" spans="1:5" x14ac:dyDescent="0.3">
      <c r="A129" s="3" t="s">
        <v>132</v>
      </c>
      <c r="B129" s="8" t="s">
        <v>5</v>
      </c>
      <c r="C129" s="5">
        <v>605</v>
      </c>
      <c r="D129" s="6">
        <f t="shared" si="1"/>
        <v>302.5</v>
      </c>
      <c r="E129" s="4">
        <v>1</v>
      </c>
    </row>
    <row r="130" spans="1:5" x14ac:dyDescent="0.3">
      <c r="A130" s="7" t="s">
        <v>133</v>
      </c>
      <c r="B130" s="8" t="s">
        <v>5</v>
      </c>
      <c r="C130" s="5">
        <v>0</v>
      </c>
      <c r="D130" s="6"/>
      <c r="E130" s="4">
        <v>15</v>
      </c>
    </row>
    <row r="131" spans="1:5" x14ac:dyDescent="0.3">
      <c r="A131" s="13" t="s">
        <v>134</v>
      </c>
      <c r="B131" s="4" t="s">
        <v>5</v>
      </c>
      <c r="C131" s="5">
        <v>96</v>
      </c>
      <c r="D131" s="6">
        <f t="shared" si="1"/>
        <v>48</v>
      </c>
      <c r="E131" s="4">
        <v>2</v>
      </c>
    </row>
    <row r="132" spans="1:5" x14ac:dyDescent="0.3">
      <c r="A132" s="7" t="s">
        <v>135</v>
      </c>
      <c r="B132" s="8" t="s">
        <v>5</v>
      </c>
      <c r="C132" s="5">
        <v>117</v>
      </c>
      <c r="D132" s="6">
        <f t="shared" si="1"/>
        <v>58.5</v>
      </c>
      <c r="E132" s="4">
        <v>3</v>
      </c>
    </row>
    <row r="133" spans="1:5" x14ac:dyDescent="0.3">
      <c r="A133" s="3" t="s">
        <v>136</v>
      </c>
      <c r="B133" s="8" t="s">
        <v>5</v>
      </c>
      <c r="C133" s="5">
        <v>0</v>
      </c>
      <c r="D133" s="6"/>
      <c r="E133" s="4">
        <v>1</v>
      </c>
    </row>
    <row r="134" spans="1:5" x14ac:dyDescent="0.3">
      <c r="A134" s="3" t="s">
        <v>137</v>
      </c>
      <c r="B134" s="4" t="s">
        <v>5</v>
      </c>
      <c r="C134" s="5">
        <v>0</v>
      </c>
      <c r="D134" s="6"/>
      <c r="E134" s="4">
        <v>1</v>
      </c>
    </row>
    <row r="135" spans="1:5" x14ac:dyDescent="0.3">
      <c r="A135" s="3" t="s">
        <v>138</v>
      </c>
      <c r="B135" s="4" t="s">
        <v>5</v>
      </c>
      <c r="C135" s="5">
        <v>0</v>
      </c>
      <c r="D135" s="6"/>
      <c r="E135" s="4">
        <v>4</v>
      </c>
    </row>
    <row r="136" spans="1:5" x14ac:dyDescent="0.3">
      <c r="A136" s="7" t="s">
        <v>139</v>
      </c>
      <c r="B136" s="8" t="s">
        <v>5</v>
      </c>
      <c r="C136" s="5">
        <v>0</v>
      </c>
      <c r="D136" s="6"/>
      <c r="E136" s="4">
        <v>1</v>
      </c>
    </row>
  </sheetData>
  <sortState xmlns:xlrd2="http://schemas.microsoft.com/office/spreadsheetml/2017/richdata2" ref="A1:E379">
    <sortCondition ref="A1"/>
  </sortState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75"/>
  <sheetViews>
    <sheetView tabSelected="1" topLeftCell="A280" workbookViewId="0">
      <selection activeCell="C213" sqref="C213"/>
    </sheetView>
  </sheetViews>
  <sheetFormatPr baseColWidth="10" defaultColWidth="11.453125" defaultRowHeight="14.5" x14ac:dyDescent="0.35"/>
  <cols>
    <col min="3" max="3" width="44.7265625" customWidth="1"/>
    <col min="4" max="4" width="40.54296875" style="31" customWidth="1"/>
  </cols>
  <sheetData>
    <row r="1" spans="1:5" x14ac:dyDescent="0.35">
      <c r="A1" s="1" t="s">
        <v>140</v>
      </c>
      <c r="B1" s="1" t="s">
        <v>141</v>
      </c>
      <c r="C1" s="1" t="s">
        <v>0</v>
      </c>
      <c r="D1" s="1" t="s">
        <v>285</v>
      </c>
    </row>
    <row r="2" spans="1:5" x14ac:dyDescent="0.35">
      <c r="C2" s="29" t="s">
        <v>142</v>
      </c>
    </row>
    <row r="3" spans="1:5" x14ac:dyDescent="0.35">
      <c r="A3" s="14">
        <v>1</v>
      </c>
      <c r="B3" s="14">
        <v>1669998</v>
      </c>
      <c r="C3" s="15" t="s">
        <v>143</v>
      </c>
      <c r="D3" s="31" t="s">
        <v>286</v>
      </c>
    </row>
    <row r="4" spans="1:5" x14ac:dyDescent="0.35">
      <c r="A4" s="14">
        <v>2</v>
      </c>
      <c r="B4" s="14">
        <v>2727788</v>
      </c>
      <c r="C4" s="15" t="s">
        <v>144</v>
      </c>
      <c r="D4" s="31" t="s">
        <v>286</v>
      </c>
    </row>
    <row r="5" spans="1:5" x14ac:dyDescent="0.35">
      <c r="A5" s="14">
        <v>2</v>
      </c>
      <c r="B5" s="14">
        <v>2727813</v>
      </c>
      <c r="C5" s="15" t="s">
        <v>145</v>
      </c>
      <c r="D5" s="31" t="s">
        <v>287</v>
      </c>
    </row>
    <row r="6" spans="1:5" x14ac:dyDescent="0.35">
      <c r="A6" s="14">
        <v>2</v>
      </c>
      <c r="B6" s="14">
        <v>2727851</v>
      </c>
      <c r="C6" s="15" t="s">
        <v>146</v>
      </c>
      <c r="D6" s="31" t="s">
        <v>286</v>
      </c>
    </row>
    <row r="7" spans="1:5" x14ac:dyDescent="0.35">
      <c r="A7" s="16">
        <v>1</v>
      </c>
      <c r="B7" s="16">
        <v>3033017</v>
      </c>
      <c r="C7" s="17" t="s">
        <v>147</v>
      </c>
      <c r="D7" s="31" t="s">
        <v>288</v>
      </c>
    </row>
    <row r="8" spans="1:5" x14ac:dyDescent="0.35">
      <c r="A8" s="14">
        <v>3</v>
      </c>
      <c r="B8" s="14">
        <v>2727885</v>
      </c>
      <c r="C8" s="15" t="s">
        <v>148</v>
      </c>
      <c r="D8" s="31" t="s">
        <v>288</v>
      </c>
    </row>
    <row r="9" spans="1:5" x14ac:dyDescent="0.35">
      <c r="A9" s="14">
        <v>2</v>
      </c>
      <c r="B9" s="14">
        <v>3037808</v>
      </c>
      <c r="C9" s="15" t="s">
        <v>149</v>
      </c>
      <c r="D9" s="31" t="s">
        <v>288</v>
      </c>
    </row>
    <row r="10" spans="1:5" x14ac:dyDescent="0.35">
      <c r="A10" s="14">
        <v>8</v>
      </c>
      <c r="B10" s="14">
        <v>2730690</v>
      </c>
      <c r="C10" s="15" t="s">
        <v>150</v>
      </c>
      <c r="D10" s="31" t="s">
        <v>288</v>
      </c>
    </row>
    <row r="11" spans="1:5" x14ac:dyDescent="0.35">
      <c r="A11" s="14">
        <v>2</v>
      </c>
      <c r="B11" s="14">
        <v>3804941</v>
      </c>
      <c r="C11" s="15" t="s">
        <v>151</v>
      </c>
      <c r="D11" s="31" t="s">
        <v>288</v>
      </c>
      <c r="E11" t="s">
        <v>289</v>
      </c>
    </row>
    <row r="12" spans="1:5" x14ac:dyDescent="0.35">
      <c r="A12" s="16">
        <v>3</v>
      </c>
      <c r="B12" s="16">
        <v>2730760</v>
      </c>
      <c r="C12" s="17" t="s">
        <v>152</v>
      </c>
      <c r="D12" s="31" t="s">
        <v>288</v>
      </c>
    </row>
    <row r="13" spans="1:5" x14ac:dyDescent="0.35">
      <c r="A13" s="16">
        <v>1</v>
      </c>
      <c r="B13" s="16">
        <v>3729945</v>
      </c>
      <c r="C13" s="17" t="s">
        <v>153</v>
      </c>
      <c r="D13" s="31" t="s">
        <v>288</v>
      </c>
      <c r="E13" t="s">
        <v>289</v>
      </c>
    </row>
    <row r="14" spans="1:5" x14ac:dyDescent="0.35">
      <c r="A14" s="16">
        <v>4</v>
      </c>
      <c r="B14" s="16">
        <v>3729950</v>
      </c>
      <c r="C14" s="17" t="s">
        <v>154</v>
      </c>
      <c r="D14" s="31" t="s">
        <v>288</v>
      </c>
      <c r="E14" t="s">
        <v>289</v>
      </c>
    </row>
    <row r="15" spans="1:5" x14ac:dyDescent="0.35">
      <c r="A15" s="16">
        <v>1</v>
      </c>
      <c r="B15" s="16">
        <v>3729977</v>
      </c>
      <c r="C15" s="17" t="s">
        <v>155</v>
      </c>
      <c r="D15" s="31" t="s">
        <v>288</v>
      </c>
      <c r="E15" t="s">
        <v>289</v>
      </c>
    </row>
    <row r="16" spans="1:5" x14ac:dyDescent="0.35">
      <c r="A16" s="16">
        <v>2</v>
      </c>
      <c r="B16" s="16">
        <v>2730785</v>
      </c>
      <c r="C16" s="17" t="s">
        <v>156</v>
      </c>
      <c r="D16" s="31" t="s">
        <v>288</v>
      </c>
    </row>
    <row r="17" spans="1:4" x14ac:dyDescent="0.35">
      <c r="A17" s="16">
        <v>3</v>
      </c>
      <c r="B17" s="16">
        <v>3729961</v>
      </c>
      <c r="C17" s="17" t="s">
        <v>157</v>
      </c>
      <c r="D17" s="31" t="s">
        <v>288</v>
      </c>
    </row>
    <row r="18" spans="1:4" x14ac:dyDescent="0.35">
      <c r="A18" s="14">
        <v>5</v>
      </c>
      <c r="B18" s="14">
        <v>4018636</v>
      </c>
      <c r="C18" s="15" t="s">
        <v>158</v>
      </c>
      <c r="D18" s="31" t="s">
        <v>286</v>
      </c>
    </row>
    <row r="19" spans="1:4" x14ac:dyDescent="0.35">
      <c r="A19" s="14">
        <v>2</v>
      </c>
      <c r="B19" s="14">
        <v>4018649</v>
      </c>
      <c r="C19" s="15" t="s">
        <v>159</v>
      </c>
      <c r="D19" s="31" t="s">
        <v>286</v>
      </c>
    </row>
    <row r="20" spans="1:4" x14ac:dyDescent="0.35">
      <c r="A20" s="14">
        <v>3</v>
      </c>
      <c r="B20" s="14">
        <v>4018651</v>
      </c>
      <c r="C20" s="15" t="s">
        <v>160</v>
      </c>
      <c r="D20" s="31" t="s">
        <v>286</v>
      </c>
    </row>
    <row r="21" spans="1:4" x14ac:dyDescent="0.35">
      <c r="A21" s="16">
        <v>6</v>
      </c>
      <c r="B21" s="16">
        <v>4210333</v>
      </c>
      <c r="C21" s="17" t="s">
        <v>161</v>
      </c>
      <c r="D21" s="31" t="s">
        <v>286</v>
      </c>
    </row>
    <row r="22" spans="1:4" x14ac:dyDescent="0.35">
      <c r="A22" s="16">
        <v>2</v>
      </c>
      <c r="B22" s="16">
        <v>2731024</v>
      </c>
      <c r="C22" s="17" t="s">
        <v>162</v>
      </c>
      <c r="D22" s="31" t="s">
        <v>290</v>
      </c>
    </row>
    <row r="23" spans="1:4" x14ac:dyDescent="0.35">
      <c r="A23" s="14">
        <v>6</v>
      </c>
      <c r="B23" s="14">
        <v>4560537</v>
      </c>
      <c r="C23" s="17" t="s">
        <v>163</v>
      </c>
      <c r="D23" s="31" t="s">
        <v>288</v>
      </c>
    </row>
    <row r="24" spans="1:4" x14ac:dyDescent="0.35">
      <c r="A24" s="16">
        <v>1</v>
      </c>
      <c r="B24" s="16">
        <v>4560543</v>
      </c>
      <c r="C24" s="17" t="s">
        <v>164</v>
      </c>
      <c r="D24" s="31" t="s">
        <v>288</v>
      </c>
    </row>
    <row r="25" spans="1:4" x14ac:dyDescent="0.35">
      <c r="A25" s="16">
        <v>4</v>
      </c>
      <c r="B25" s="16">
        <v>4560555</v>
      </c>
      <c r="C25" s="17" t="s">
        <v>165</v>
      </c>
      <c r="D25" s="31" t="s">
        <v>288</v>
      </c>
    </row>
    <row r="26" spans="1:4" x14ac:dyDescent="0.35">
      <c r="A26" s="16">
        <v>3</v>
      </c>
      <c r="B26" s="16">
        <v>4560562</v>
      </c>
      <c r="C26" s="17" t="s">
        <v>166</v>
      </c>
      <c r="D26" s="31" t="s">
        <v>288</v>
      </c>
    </row>
    <row r="27" spans="1:4" x14ac:dyDescent="0.35">
      <c r="A27" s="14">
        <v>5</v>
      </c>
      <c r="B27" s="14">
        <v>4560570</v>
      </c>
      <c r="C27" s="17" t="s">
        <v>167</v>
      </c>
      <c r="D27" s="31" t="s">
        <v>288</v>
      </c>
    </row>
    <row r="28" spans="1:4" x14ac:dyDescent="0.35">
      <c r="A28" s="16">
        <v>1</v>
      </c>
      <c r="B28" s="16">
        <v>4867996</v>
      </c>
      <c r="C28" s="17" t="s">
        <v>168</v>
      </c>
      <c r="D28" s="31" t="s">
        <v>291</v>
      </c>
    </row>
    <row r="29" spans="1:4" x14ac:dyDescent="0.35">
      <c r="A29" s="14">
        <v>2</v>
      </c>
      <c r="B29" s="14">
        <v>5238889</v>
      </c>
      <c r="C29" s="15" t="s">
        <v>169</v>
      </c>
      <c r="D29" s="31" t="s">
        <v>291</v>
      </c>
    </row>
    <row r="30" spans="1:4" x14ac:dyDescent="0.35">
      <c r="A30" s="14">
        <v>1</v>
      </c>
      <c r="B30" s="14">
        <v>3311826</v>
      </c>
      <c r="C30" s="15" t="s">
        <v>170</v>
      </c>
      <c r="D30" s="31" t="s">
        <v>292</v>
      </c>
    </row>
    <row r="31" spans="1:4" x14ac:dyDescent="0.35">
      <c r="A31" s="14">
        <v>2</v>
      </c>
      <c r="B31" s="14">
        <v>3475100</v>
      </c>
      <c r="C31" s="15" t="s">
        <v>171</v>
      </c>
      <c r="D31" s="31" t="s">
        <v>293</v>
      </c>
    </row>
    <row r="32" spans="1:4" x14ac:dyDescent="0.35">
      <c r="A32" s="16">
        <v>1</v>
      </c>
      <c r="B32" s="16">
        <v>2731217</v>
      </c>
      <c r="C32" s="15" t="s">
        <v>172</v>
      </c>
      <c r="D32" s="31" t="s">
        <v>294</v>
      </c>
    </row>
    <row r="33" spans="1:5" x14ac:dyDescent="0.35">
      <c r="A33" s="14">
        <v>3</v>
      </c>
      <c r="B33" s="14">
        <v>3156830</v>
      </c>
      <c r="C33" s="15" t="s">
        <v>173</v>
      </c>
      <c r="D33" s="31" t="s">
        <v>286</v>
      </c>
    </row>
    <row r="34" spans="1:5" x14ac:dyDescent="0.35">
      <c r="A34" s="16">
        <v>13</v>
      </c>
      <c r="B34" s="16">
        <v>2727756</v>
      </c>
      <c r="C34" s="17" t="s">
        <v>174</v>
      </c>
      <c r="D34" s="31" t="s">
        <v>286</v>
      </c>
    </row>
    <row r="35" spans="1:5" x14ac:dyDescent="0.35">
      <c r="A35" s="14">
        <v>1</v>
      </c>
      <c r="B35" s="14">
        <v>2670787</v>
      </c>
      <c r="C35" s="15" t="s">
        <v>175</v>
      </c>
      <c r="D35" s="31" t="s">
        <v>286</v>
      </c>
      <c r="E35" t="s">
        <v>295</v>
      </c>
    </row>
    <row r="36" spans="1:5" x14ac:dyDescent="0.35">
      <c r="A36" s="16">
        <v>4</v>
      </c>
      <c r="B36" s="16">
        <v>4227490</v>
      </c>
      <c r="C36" s="17" t="s">
        <v>176</v>
      </c>
      <c r="D36" s="31" t="s">
        <v>296</v>
      </c>
    </row>
    <row r="37" spans="1:5" x14ac:dyDescent="0.35">
      <c r="A37" s="16">
        <v>1</v>
      </c>
      <c r="B37" s="16">
        <v>4909782</v>
      </c>
      <c r="C37" s="17" t="s">
        <v>177</v>
      </c>
      <c r="D37" s="31" t="s">
        <v>297</v>
      </c>
    </row>
    <row r="38" spans="1:5" x14ac:dyDescent="0.35">
      <c r="A38" s="14">
        <v>2</v>
      </c>
      <c r="B38" s="14">
        <v>4989013</v>
      </c>
      <c r="C38" s="15" t="s">
        <v>178</v>
      </c>
      <c r="D38" s="31" t="s">
        <v>297</v>
      </c>
    </row>
    <row r="39" spans="1:5" x14ac:dyDescent="0.35">
      <c r="A39" s="16">
        <v>4</v>
      </c>
      <c r="B39" s="16">
        <v>3026976</v>
      </c>
      <c r="C39" s="17" t="s">
        <v>179</v>
      </c>
      <c r="D39" s="31" t="s">
        <v>298</v>
      </c>
    </row>
    <row r="40" spans="1:5" x14ac:dyDescent="0.35">
      <c r="A40" s="16">
        <v>2</v>
      </c>
      <c r="B40" s="16">
        <v>3052353</v>
      </c>
      <c r="C40" s="17" t="s">
        <v>180</v>
      </c>
      <c r="D40" s="31" t="s">
        <v>302</v>
      </c>
    </row>
    <row r="41" spans="1:5" x14ac:dyDescent="0.35">
      <c r="A41" s="16">
        <v>2</v>
      </c>
      <c r="B41" s="16">
        <v>3730217</v>
      </c>
      <c r="C41" s="17" t="s">
        <v>181</v>
      </c>
      <c r="D41" s="31" t="s">
        <v>302</v>
      </c>
    </row>
    <row r="42" spans="1:5" x14ac:dyDescent="0.35">
      <c r="A42" s="18">
        <v>1</v>
      </c>
      <c r="B42" s="18">
        <v>3239635</v>
      </c>
      <c r="C42" s="19" t="s">
        <v>182</v>
      </c>
      <c r="D42" s="31" t="s">
        <v>301</v>
      </c>
    </row>
    <row r="43" spans="1:5" x14ac:dyDescent="0.35">
      <c r="A43" s="16">
        <v>2</v>
      </c>
      <c r="B43" s="16">
        <v>3068194</v>
      </c>
      <c r="C43" s="17" t="s">
        <v>183</v>
      </c>
      <c r="D43" s="31" t="s">
        <v>300</v>
      </c>
    </row>
    <row r="44" spans="1:5" x14ac:dyDescent="0.35">
      <c r="A44" s="16">
        <v>1</v>
      </c>
      <c r="B44" s="16">
        <v>3027060</v>
      </c>
      <c r="C44" s="17" t="s">
        <v>184</v>
      </c>
      <c r="D44" s="31" t="s">
        <v>299</v>
      </c>
    </row>
    <row r="45" spans="1:5" x14ac:dyDescent="0.35">
      <c r="A45" s="16">
        <v>2</v>
      </c>
      <c r="B45" s="16">
        <v>3730239</v>
      </c>
      <c r="C45" s="17" t="s">
        <v>185</v>
      </c>
      <c r="D45" s="31" t="s">
        <v>303</v>
      </c>
    </row>
    <row r="46" spans="1:5" x14ac:dyDescent="0.35">
      <c r="A46" s="14">
        <v>2</v>
      </c>
      <c r="B46" s="14">
        <v>2826634</v>
      </c>
      <c r="C46" s="15" t="s">
        <v>186</v>
      </c>
      <c r="D46" s="31" t="s">
        <v>304</v>
      </c>
    </row>
    <row r="47" spans="1:5" x14ac:dyDescent="0.35">
      <c r="A47" s="14">
        <v>13</v>
      </c>
      <c r="B47" s="14">
        <v>2826652</v>
      </c>
      <c r="C47" s="15" t="s">
        <v>187</v>
      </c>
      <c r="D47" s="31" t="s">
        <v>305</v>
      </c>
    </row>
    <row r="48" spans="1:5" x14ac:dyDescent="0.35">
      <c r="A48" s="14">
        <v>10</v>
      </c>
      <c r="B48" s="14">
        <v>3311880</v>
      </c>
      <c r="C48" s="15" t="s">
        <v>188</v>
      </c>
      <c r="D48" s="31" t="s">
        <v>306</v>
      </c>
    </row>
    <row r="49" spans="1:4" x14ac:dyDescent="0.35">
      <c r="A49" s="14">
        <v>4</v>
      </c>
      <c r="B49" s="14">
        <v>3477302</v>
      </c>
      <c r="C49" s="15" t="s">
        <v>189</v>
      </c>
      <c r="D49" s="31" t="s">
        <v>307</v>
      </c>
    </row>
    <row r="50" spans="1:4" x14ac:dyDescent="0.35">
      <c r="A50" s="16">
        <v>1</v>
      </c>
      <c r="B50" s="16">
        <v>5117463</v>
      </c>
      <c r="C50" s="17" t="s">
        <v>190</v>
      </c>
      <c r="D50" s="31" t="s">
        <v>308</v>
      </c>
    </row>
    <row r="51" spans="1:4" x14ac:dyDescent="0.35">
      <c r="A51" s="16">
        <v>4</v>
      </c>
      <c r="B51" s="16">
        <v>3068271</v>
      </c>
      <c r="C51" s="17" t="s">
        <v>191</v>
      </c>
      <c r="D51" s="31" t="s">
        <v>309</v>
      </c>
    </row>
    <row r="52" spans="1:4" x14ac:dyDescent="0.35">
      <c r="A52" s="16">
        <v>5</v>
      </c>
      <c r="B52" s="16">
        <v>3068280</v>
      </c>
      <c r="C52" s="17" t="s">
        <v>192</v>
      </c>
      <c r="D52" s="31" t="s">
        <v>309</v>
      </c>
    </row>
    <row r="53" spans="1:4" x14ac:dyDescent="0.35">
      <c r="A53" s="14">
        <v>27</v>
      </c>
      <c r="B53" s="14">
        <v>1674142</v>
      </c>
      <c r="C53" s="15" t="s">
        <v>193</v>
      </c>
      <c r="D53" s="31" t="s">
        <v>310</v>
      </c>
    </row>
    <row r="54" spans="1:4" x14ac:dyDescent="0.35">
      <c r="A54" s="14">
        <v>2</v>
      </c>
      <c r="B54" s="14">
        <v>1674174</v>
      </c>
      <c r="C54" s="15" t="s">
        <v>194</v>
      </c>
      <c r="D54" s="31" t="s">
        <v>310</v>
      </c>
    </row>
    <row r="55" spans="1:4" x14ac:dyDescent="0.35">
      <c r="A55" s="14">
        <v>17</v>
      </c>
      <c r="B55" s="14">
        <v>1674188</v>
      </c>
      <c r="C55" s="15" t="s">
        <v>195</v>
      </c>
      <c r="D55" s="31" t="s">
        <v>310</v>
      </c>
    </row>
    <row r="56" spans="1:4" x14ac:dyDescent="0.35">
      <c r="A56" s="14">
        <v>1</v>
      </c>
      <c r="B56" s="14">
        <v>3475027</v>
      </c>
      <c r="C56" s="15" t="s">
        <v>196</v>
      </c>
      <c r="D56" s="31" t="s">
        <v>314</v>
      </c>
    </row>
    <row r="57" spans="1:4" x14ac:dyDescent="0.35">
      <c r="A57" s="14">
        <v>1</v>
      </c>
      <c r="B57" s="14">
        <v>3475066</v>
      </c>
      <c r="C57" s="15" t="s">
        <v>197</v>
      </c>
      <c r="D57" s="31" t="s">
        <v>311</v>
      </c>
    </row>
    <row r="58" spans="1:4" x14ac:dyDescent="0.35">
      <c r="A58" s="14">
        <v>4</v>
      </c>
      <c r="B58" s="14">
        <v>1562505</v>
      </c>
      <c r="C58" s="15" t="s">
        <v>198</v>
      </c>
      <c r="D58" s="31" t="s">
        <v>288</v>
      </c>
    </row>
    <row r="59" spans="1:4" x14ac:dyDescent="0.35">
      <c r="A59" s="14">
        <v>3</v>
      </c>
      <c r="B59" s="14">
        <v>1562510</v>
      </c>
      <c r="C59" s="15" t="s">
        <v>199</v>
      </c>
      <c r="D59" s="31" t="s">
        <v>288</v>
      </c>
    </row>
    <row r="60" spans="1:4" x14ac:dyDescent="0.35">
      <c r="A60" s="16">
        <v>4</v>
      </c>
      <c r="B60" s="16">
        <v>1591354</v>
      </c>
      <c r="C60" s="17" t="s">
        <v>200</v>
      </c>
      <c r="D60" s="31" t="s">
        <v>288</v>
      </c>
    </row>
    <row r="61" spans="1:4" x14ac:dyDescent="0.35">
      <c r="A61" s="14">
        <v>2</v>
      </c>
      <c r="B61" s="14">
        <v>1565480</v>
      </c>
      <c r="C61" s="15" t="s">
        <v>201</v>
      </c>
      <c r="D61" s="31" t="s">
        <v>312</v>
      </c>
    </row>
    <row r="62" spans="1:4" x14ac:dyDescent="0.35">
      <c r="A62" s="14">
        <v>12</v>
      </c>
      <c r="B62" s="14">
        <v>1626777</v>
      </c>
      <c r="C62" s="15" t="s">
        <v>202</v>
      </c>
      <c r="D62" s="31" t="s">
        <v>313</v>
      </c>
    </row>
    <row r="64" spans="1:4" x14ac:dyDescent="0.35">
      <c r="C64" s="29" t="s">
        <v>203</v>
      </c>
    </row>
    <row r="65" spans="1:4" x14ac:dyDescent="0.35">
      <c r="A65" s="14">
        <v>4</v>
      </c>
      <c r="B65" s="16">
        <v>4472387</v>
      </c>
      <c r="C65" s="17" t="s">
        <v>204</v>
      </c>
      <c r="D65" s="31" t="s">
        <v>315</v>
      </c>
    </row>
    <row r="66" spans="1:4" x14ac:dyDescent="0.35">
      <c r="A66" s="14">
        <v>6</v>
      </c>
      <c r="B66" s="14">
        <v>5166194</v>
      </c>
      <c r="C66" s="15" t="s">
        <v>4</v>
      </c>
      <c r="D66" s="31" t="s">
        <v>286</v>
      </c>
    </row>
    <row r="67" spans="1:4" x14ac:dyDescent="0.35">
      <c r="A67" s="14">
        <v>5</v>
      </c>
      <c r="B67" s="16">
        <v>3078875</v>
      </c>
      <c r="C67" s="17" t="s">
        <v>6</v>
      </c>
      <c r="D67" s="31" t="s">
        <v>286</v>
      </c>
    </row>
    <row r="68" spans="1:4" x14ac:dyDescent="0.35">
      <c r="A68" s="14">
        <v>1</v>
      </c>
      <c r="B68" s="14">
        <v>4756112</v>
      </c>
      <c r="C68" s="15" t="s">
        <v>205</v>
      </c>
    </row>
    <row r="69" spans="1:4" x14ac:dyDescent="0.35">
      <c r="A69" s="14">
        <v>2</v>
      </c>
      <c r="B69" s="16">
        <v>5065990</v>
      </c>
      <c r="C69" s="17" t="s">
        <v>8</v>
      </c>
    </row>
    <row r="70" spans="1:4" x14ac:dyDescent="0.35">
      <c r="A70" s="14">
        <v>1</v>
      </c>
      <c r="B70" s="16">
        <v>2157280</v>
      </c>
      <c r="C70" s="17" t="s">
        <v>9</v>
      </c>
    </row>
    <row r="71" spans="1:4" x14ac:dyDescent="0.35">
      <c r="A71" s="14">
        <v>1</v>
      </c>
      <c r="B71" s="16">
        <v>4829515</v>
      </c>
      <c r="C71" s="17" t="s">
        <v>10</v>
      </c>
    </row>
    <row r="72" spans="1:4" x14ac:dyDescent="0.35">
      <c r="A72" s="14">
        <v>3</v>
      </c>
      <c r="B72" s="14">
        <v>4829532</v>
      </c>
      <c r="C72" s="15" t="s">
        <v>11</v>
      </c>
    </row>
    <row r="73" spans="1:4" x14ac:dyDescent="0.35">
      <c r="A73" s="14">
        <v>1</v>
      </c>
      <c r="B73" s="16">
        <v>2718166</v>
      </c>
      <c r="C73" s="17" t="s">
        <v>12</v>
      </c>
    </row>
    <row r="74" spans="1:4" x14ac:dyDescent="0.35">
      <c r="A74" s="14">
        <v>1</v>
      </c>
      <c r="B74" s="14">
        <v>4811491</v>
      </c>
      <c r="C74" s="15" t="s">
        <v>13</v>
      </c>
    </row>
    <row r="75" spans="1:4" x14ac:dyDescent="0.35">
      <c r="A75" s="14">
        <v>1</v>
      </c>
      <c r="B75" s="14">
        <v>4811528</v>
      </c>
      <c r="C75" s="15" t="s">
        <v>14</v>
      </c>
    </row>
    <row r="76" spans="1:4" x14ac:dyDescent="0.35">
      <c r="A76" s="14">
        <v>2</v>
      </c>
      <c r="B76" s="14">
        <v>4811504</v>
      </c>
      <c r="C76" s="15" t="s">
        <v>15</v>
      </c>
    </row>
    <row r="77" spans="1:4" x14ac:dyDescent="0.35">
      <c r="A77" s="14">
        <v>1</v>
      </c>
      <c r="B77" s="14">
        <v>2433056</v>
      </c>
      <c r="C77" s="15" t="s">
        <v>16</v>
      </c>
    </row>
    <row r="78" spans="1:4" x14ac:dyDescent="0.35">
      <c r="A78" s="14">
        <v>10</v>
      </c>
      <c r="B78" s="14">
        <v>664722</v>
      </c>
      <c r="C78" s="15" t="s">
        <v>17</v>
      </c>
    </row>
    <row r="79" spans="1:4" x14ac:dyDescent="0.35">
      <c r="A79" s="14">
        <v>3</v>
      </c>
      <c r="B79" s="14">
        <v>3463576</v>
      </c>
      <c r="C79" s="15" t="s">
        <v>18</v>
      </c>
      <c r="D79" s="31" t="s">
        <v>286</v>
      </c>
    </row>
    <row r="80" spans="1:4" x14ac:dyDescent="0.35">
      <c r="A80" s="14">
        <v>6</v>
      </c>
      <c r="B80" s="16">
        <v>4684050</v>
      </c>
      <c r="C80" s="17" t="s">
        <v>19</v>
      </c>
      <c r="D80" s="31" t="s">
        <v>286</v>
      </c>
    </row>
    <row r="81" spans="1:4" x14ac:dyDescent="0.35">
      <c r="A81" s="14">
        <v>4</v>
      </c>
      <c r="B81" s="14">
        <v>3340186</v>
      </c>
      <c r="C81" s="15" t="s">
        <v>20</v>
      </c>
      <c r="D81" s="31" t="s">
        <v>286</v>
      </c>
    </row>
    <row r="82" spans="1:4" x14ac:dyDescent="0.35">
      <c r="A82" s="14">
        <v>3</v>
      </c>
      <c r="B82" s="14">
        <v>2675778</v>
      </c>
      <c r="C82" s="15" t="s">
        <v>21</v>
      </c>
      <c r="D82" s="31" t="s">
        <v>286</v>
      </c>
    </row>
    <row r="83" spans="1:4" x14ac:dyDescent="0.35">
      <c r="A83" s="14">
        <v>3</v>
      </c>
      <c r="B83" s="16">
        <v>3036206</v>
      </c>
      <c r="C83" s="17" t="s">
        <v>22</v>
      </c>
      <c r="D83" s="31" t="s">
        <v>286</v>
      </c>
    </row>
    <row r="84" spans="1:4" x14ac:dyDescent="0.35">
      <c r="A84" s="14">
        <v>2</v>
      </c>
      <c r="B84" s="14">
        <v>4699325</v>
      </c>
      <c r="C84" s="15" t="s">
        <v>23</v>
      </c>
    </row>
    <row r="85" spans="1:4" x14ac:dyDescent="0.35">
      <c r="A85" s="14">
        <v>1</v>
      </c>
      <c r="B85" s="14">
        <v>3807928</v>
      </c>
      <c r="C85" s="15" t="s">
        <v>24</v>
      </c>
    </row>
    <row r="86" spans="1:4" x14ac:dyDescent="0.35">
      <c r="A86" s="14">
        <v>2</v>
      </c>
      <c r="B86" s="16">
        <v>3807937</v>
      </c>
      <c r="C86" s="17" t="s">
        <v>25</v>
      </c>
    </row>
    <row r="87" spans="1:4" x14ac:dyDescent="0.35">
      <c r="A87" s="14">
        <v>1</v>
      </c>
      <c r="B87" s="16">
        <v>4467750</v>
      </c>
      <c r="C87" s="17" t="s">
        <v>26</v>
      </c>
    </row>
    <row r="88" spans="1:4" x14ac:dyDescent="0.35">
      <c r="A88" s="14">
        <v>1</v>
      </c>
      <c r="B88" s="16">
        <v>4156257</v>
      </c>
      <c r="C88" s="17" t="s">
        <v>27</v>
      </c>
    </row>
    <row r="89" spans="1:4" x14ac:dyDescent="0.35">
      <c r="A89" s="14">
        <v>4</v>
      </c>
      <c r="B89" s="16">
        <v>4156269</v>
      </c>
      <c r="C89" s="17" t="s">
        <v>28</v>
      </c>
    </row>
    <row r="90" spans="1:4" x14ac:dyDescent="0.35">
      <c r="A90" s="14">
        <v>4</v>
      </c>
      <c r="B90" s="16">
        <v>4156278</v>
      </c>
      <c r="C90" s="17" t="s">
        <v>29</v>
      </c>
    </row>
    <row r="91" spans="1:4" x14ac:dyDescent="0.35">
      <c r="A91" s="14">
        <v>2</v>
      </c>
      <c r="B91" s="16">
        <v>2412445</v>
      </c>
      <c r="C91" s="17" t="s">
        <v>30</v>
      </c>
    </row>
    <row r="92" spans="1:4" x14ac:dyDescent="0.35">
      <c r="A92" s="14">
        <v>4</v>
      </c>
      <c r="B92" s="14">
        <v>2412438</v>
      </c>
      <c r="C92" s="15" t="s">
        <v>31</v>
      </c>
    </row>
    <row r="93" spans="1:4" x14ac:dyDescent="0.35">
      <c r="A93" s="14">
        <v>4</v>
      </c>
      <c r="B93" s="14">
        <v>4345498</v>
      </c>
      <c r="C93" s="15" t="s">
        <v>206</v>
      </c>
    </row>
    <row r="94" spans="1:4" x14ac:dyDescent="0.35">
      <c r="A94" s="14">
        <v>3</v>
      </c>
      <c r="B94" s="14">
        <v>3620217</v>
      </c>
      <c r="C94" s="15" t="s">
        <v>207</v>
      </c>
    </row>
    <row r="95" spans="1:4" x14ac:dyDescent="0.35">
      <c r="A95" s="14">
        <v>2</v>
      </c>
      <c r="B95" s="14">
        <v>4709866</v>
      </c>
      <c r="C95" s="15" t="s">
        <v>32</v>
      </c>
    </row>
    <row r="96" spans="1:4" x14ac:dyDescent="0.35">
      <c r="A96" s="14">
        <v>1</v>
      </c>
      <c r="B96" s="14">
        <v>4709907</v>
      </c>
      <c r="C96" s="15" t="s">
        <v>33</v>
      </c>
    </row>
    <row r="97" spans="1:3" x14ac:dyDescent="0.35">
      <c r="A97" s="14">
        <v>1</v>
      </c>
      <c r="B97" s="14">
        <v>4709882</v>
      </c>
      <c r="C97" s="15" t="s">
        <v>34</v>
      </c>
    </row>
    <row r="98" spans="1:3" x14ac:dyDescent="0.35">
      <c r="A98" s="14">
        <v>3</v>
      </c>
      <c r="B98" s="16">
        <v>4709934</v>
      </c>
      <c r="C98" s="17" t="s">
        <v>35</v>
      </c>
    </row>
    <row r="99" spans="1:3" x14ac:dyDescent="0.35">
      <c r="A99" s="14">
        <v>2</v>
      </c>
      <c r="B99" s="14">
        <v>3780249</v>
      </c>
      <c r="C99" s="15" t="s">
        <v>36</v>
      </c>
    </row>
    <row r="100" spans="1:3" x14ac:dyDescent="0.35">
      <c r="A100" s="14">
        <v>2</v>
      </c>
      <c r="B100" s="14">
        <v>3781839</v>
      </c>
      <c r="C100" s="15" t="s">
        <v>37</v>
      </c>
    </row>
    <row r="101" spans="1:3" x14ac:dyDescent="0.35">
      <c r="A101" s="14">
        <v>1</v>
      </c>
      <c r="B101" s="16">
        <v>3610452</v>
      </c>
      <c r="C101" s="15" t="s">
        <v>38</v>
      </c>
    </row>
    <row r="102" spans="1:3" x14ac:dyDescent="0.35">
      <c r="A102" s="14">
        <v>1</v>
      </c>
      <c r="B102" s="14">
        <v>4811469</v>
      </c>
      <c r="C102" s="15" t="s">
        <v>39</v>
      </c>
    </row>
    <row r="103" spans="1:3" x14ac:dyDescent="0.35">
      <c r="A103" s="14">
        <v>3</v>
      </c>
      <c r="B103" s="14">
        <v>4811457</v>
      </c>
      <c r="C103" s="15" t="s">
        <v>40</v>
      </c>
    </row>
    <row r="104" spans="1:3" x14ac:dyDescent="0.35">
      <c r="A104" s="14">
        <v>3</v>
      </c>
      <c r="B104" s="14" t="s">
        <v>208</v>
      </c>
      <c r="C104" s="15" t="s">
        <v>41</v>
      </c>
    </row>
    <row r="105" spans="1:3" x14ac:dyDescent="0.35">
      <c r="A105" s="14">
        <v>2</v>
      </c>
      <c r="B105" s="14">
        <v>3326423</v>
      </c>
      <c r="C105" s="15" t="s">
        <v>42</v>
      </c>
    </row>
    <row r="106" spans="1:3" x14ac:dyDescent="0.35">
      <c r="A106" s="14">
        <v>2</v>
      </c>
      <c r="B106" s="16">
        <v>4235484</v>
      </c>
      <c r="C106" s="17" t="s">
        <v>43</v>
      </c>
    </row>
    <row r="107" spans="1:3" x14ac:dyDescent="0.35">
      <c r="A107" s="14">
        <v>1</v>
      </c>
      <c r="B107" s="14">
        <v>674686</v>
      </c>
      <c r="C107" s="15" t="s">
        <v>44</v>
      </c>
    </row>
    <row r="108" spans="1:3" x14ac:dyDescent="0.35">
      <c r="A108" s="14">
        <v>2</v>
      </c>
      <c r="B108" s="14">
        <v>674689</v>
      </c>
      <c r="C108" s="15" t="s">
        <v>45</v>
      </c>
    </row>
    <row r="109" spans="1:3" x14ac:dyDescent="0.35">
      <c r="A109" s="14">
        <v>2</v>
      </c>
      <c r="B109" s="16">
        <v>2837799</v>
      </c>
      <c r="C109" s="17" t="s">
        <v>46</v>
      </c>
    </row>
    <row r="110" spans="1:3" x14ac:dyDescent="0.35">
      <c r="A110" s="14">
        <v>6</v>
      </c>
      <c r="B110" s="14">
        <v>4325527</v>
      </c>
      <c r="C110" s="15" t="s">
        <v>47</v>
      </c>
    </row>
    <row r="111" spans="1:3" x14ac:dyDescent="0.35">
      <c r="A111" s="14">
        <v>1</v>
      </c>
      <c r="B111" s="16">
        <v>4241017</v>
      </c>
      <c r="C111" s="17" t="s">
        <v>48</v>
      </c>
    </row>
    <row r="112" spans="1:3" x14ac:dyDescent="0.35">
      <c r="A112" s="14">
        <v>4</v>
      </c>
      <c r="B112" s="14">
        <v>4241021</v>
      </c>
      <c r="C112" s="15" t="s">
        <v>49</v>
      </c>
    </row>
    <row r="113" spans="1:4" x14ac:dyDescent="0.35">
      <c r="A113" s="14">
        <v>4</v>
      </c>
      <c r="B113" s="14">
        <v>4856105</v>
      </c>
      <c r="C113" s="15" t="s">
        <v>50</v>
      </c>
    </row>
    <row r="114" spans="1:4" x14ac:dyDescent="0.35">
      <c r="A114" s="14">
        <v>1</v>
      </c>
      <c r="B114" s="16">
        <v>670593</v>
      </c>
      <c r="C114" s="15" t="s">
        <v>51</v>
      </c>
    </row>
    <row r="115" spans="1:4" x14ac:dyDescent="0.35">
      <c r="A115" s="14">
        <v>1</v>
      </c>
      <c r="B115" s="14">
        <v>936039</v>
      </c>
      <c r="C115" s="15" t="s">
        <v>52</v>
      </c>
    </row>
    <row r="116" spans="1:4" x14ac:dyDescent="0.35">
      <c r="A116" s="14">
        <v>1</v>
      </c>
      <c r="B116" s="16">
        <v>649084</v>
      </c>
      <c r="C116" s="17" t="s">
        <v>53</v>
      </c>
    </row>
    <row r="117" spans="1:4" x14ac:dyDescent="0.35">
      <c r="A117" s="14">
        <v>1</v>
      </c>
      <c r="B117" s="14">
        <v>662897</v>
      </c>
      <c r="C117" s="15" t="s">
        <v>54</v>
      </c>
    </row>
    <row r="118" spans="1:4" x14ac:dyDescent="0.35">
      <c r="A118" s="14">
        <v>1</v>
      </c>
      <c r="B118" s="14">
        <v>4856983</v>
      </c>
      <c r="C118" s="15" t="s">
        <v>55</v>
      </c>
    </row>
    <row r="119" spans="1:4" x14ac:dyDescent="0.35">
      <c r="A119" s="14">
        <v>2</v>
      </c>
      <c r="B119" s="16">
        <v>604831</v>
      </c>
      <c r="C119" s="17" t="s">
        <v>56</v>
      </c>
      <c r="D119" s="31" t="s">
        <v>286</v>
      </c>
    </row>
    <row r="120" spans="1:4" x14ac:dyDescent="0.35">
      <c r="A120" s="14">
        <v>2</v>
      </c>
      <c r="B120" s="16">
        <v>4489229</v>
      </c>
      <c r="C120" s="17" t="s">
        <v>57</v>
      </c>
    </row>
    <row r="121" spans="1:4" x14ac:dyDescent="0.35">
      <c r="A121" s="14">
        <v>2</v>
      </c>
      <c r="B121" s="14">
        <v>833046</v>
      </c>
      <c r="C121" s="15" t="s">
        <v>58</v>
      </c>
    </row>
    <row r="122" spans="1:4" x14ac:dyDescent="0.35">
      <c r="A122" s="14">
        <v>3</v>
      </c>
      <c r="B122" s="14">
        <v>779942</v>
      </c>
      <c r="C122" s="15" t="s">
        <v>59</v>
      </c>
    </row>
    <row r="123" spans="1:4" x14ac:dyDescent="0.35">
      <c r="A123" s="14">
        <v>12</v>
      </c>
      <c r="B123" s="14">
        <v>736801</v>
      </c>
      <c r="C123" s="15" t="s">
        <v>60</v>
      </c>
    </row>
    <row r="124" spans="1:4" x14ac:dyDescent="0.35">
      <c r="A124" s="14">
        <v>1</v>
      </c>
      <c r="B124" s="14">
        <v>532424</v>
      </c>
      <c r="C124" s="20" t="s">
        <v>61</v>
      </c>
    </row>
    <row r="125" spans="1:4" x14ac:dyDescent="0.35">
      <c r="A125" s="14">
        <v>2</v>
      </c>
      <c r="B125" s="16">
        <v>1288218</v>
      </c>
      <c r="C125" s="15" t="s">
        <v>62</v>
      </c>
    </row>
    <row r="126" spans="1:4" x14ac:dyDescent="0.35">
      <c r="A126" s="14">
        <v>6</v>
      </c>
      <c r="B126" s="14">
        <v>1288234</v>
      </c>
      <c r="C126" s="15" t="s">
        <v>63</v>
      </c>
    </row>
    <row r="127" spans="1:4" x14ac:dyDescent="0.35">
      <c r="A127" s="14">
        <v>3</v>
      </c>
      <c r="B127" s="16">
        <v>750422</v>
      </c>
      <c r="C127" s="17" t="s">
        <v>64</v>
      </c>
    </row>
    <row r="128" spans="1:4" x14ac:dyDescent="0.35">
      <c r="A128" s="14">
        <v>3</v>
      </c>
      <c r="B128" s="14">
        <v>3439199</v>
      </c>
      <c r="C128" s="15" t="s">
        <v>65</v>
      </c>
    </row>
    <row r="129" spans="1:3" x14ac:dyDescent="0.35">
      <c r="A129" s="14">
        <v>2</v>
      </c>
      <c r="B129" s="16">
        <v>2724500</v>
      </c>
      <c r="C129" s="17" t="s">
        <v>66</v>
      </c>
    </row>
    <row r="130" spans="1:3" x14ac:dyDescent="0.35">
      <c r="A130" s="14">
        <v>7</v>
      </c>
      <c r="B130" s="14">
        <v>2098691</v>
      </c>
      <c r="C130" s="15" t="s">
        <v>67</v>
      </c>
    </row>
    <row r="131" spans="1:3" x14ac:dyDescent="0.35">
      <c r="A131" s="14">
        <v>3</v>
      </c>
      <c r="B131" s="16">
        <v>2098706</v>
      </c>
      <c r="C131" s="17" t="s">
        <v>68</v>
      </c>
    </row>
    <row r="132" spans="1:3" x14ac:dyDescent="0.35">
      <c r="A132" s="14">
        <v>1</v>
      </c>
      <c r="B132" s="16">
        <v>2098723</v>
      </c>
      <c r="C132" s="17" t="s">
        <v>69</v>
      </c>
    </row>
    <row r="133" spans="1:3" x14ac:dyDescent="0.35">
      <c r="A133" s="14">
        <v>2</v>
      </c>
      <c r="B133" s="14">
        <v>874610</v>
      </c>
      <c r="C133" s="15" t="s">
        <v>70</v>
      </c>
    </row>
    <row r="134" spans="1:3" x14ac:dyDescent="0.35">
      <c r="A134" s="14">
        <v>3</v>
      </c>
      <c r="B134" s="14">
        <v>1288241</v>
      </c>
      <c r="C134" s="15" t="s">
        <v>71</v>
      </c>
    </row>
    <row r="135" spans="1:3" x14ac:dyDescent="0.35">
      <c r="A135" s="14">
        <v>6</v>
      </c>
      <c r="B135" s="14">
        <v>1288252</v>
      </c>
      <c r="C135" s="15" t="s">
        <v>72</v>
      </c>
    </row>
    <row r="136" spans="1:3" x14ac:dyDescent="0.35">
      <c r="A136" s="14">
        <v>2</v>
      </c>
      <c r="B136" s="16">
        <v>934906</v>
      </c>
      <c r="C136" s="17" t="s">
        <v>73</v>
      </c>
    </row>
    <row r="137" spans="1:3" x14ac:dyDescent="0.35">
      <c r="A137" s="14">
        <v>1</v>
      </c>
      <c r="B137" s="16">
        <v>4550041</v>
      </c>
      <c r="C137" s="17" t="s">
        <v>74</v>
      </c>
    </row>
    <row r="138" spans="1:3" x14ac:dyDescent="0.35">
      <c r="A138" s="14">
        <v>1</v>
      </c>
      <c r="B138" s="14">
        <v>4528236</v>
      </c>
      <c r="C138" s="15" t="s">
        <v>209</v>
      </c>
    </row>
    <row r="139" spans="1:3" x14ac:dyDescent="0.35">
      <c r="A139" s="14">
        <v>1</v>
      </c>
      <c r="B139" s="16">
        <v>4528249</v>
      </c>
      <c r="C139" s="17" t="s">
        <v>210</v>
      </c>
    </row>
    <row r="140" spans="1:3" x14ac:dyDescent="0.35">
      <c r="A140" s="14">
        <v>1</v>
      </c>
      <c r="B140" s="16">
        <v>4551330</v>
      </c>
      <c r="C140" s="17" t="s">
        <v>211</v>
      </c>
    </row>
    <row r="141" spans="1:3" x14ac:dyDescent="0.35">
      <c r="A141" s="14">
        <v>1</v>
      </c>
      <c r="B141" s="14" t="s">
        <v>212</v>
      </c>
      <c r="C141" s="15" t="s">
        <v>75</v>
      </c>
    </row>
    <row r="142" spans="1:3" x14ac:dyDescent="0.35">
      <c r="A142" s="14">
        <v>1</v>
      </c>
      <c r="B142" s="21">
        <v>5255306</v>
      </c>
      <c r="C142" s="15" t="s">
        <v>76</v>
      </c>
    </row>
    <row r="143" spans="1:3" x14ac:dyDescent="0.35">
      <c r="A143" s="14">
        <v>1</v>
      </c>
      <c r="B143" s="14">
        <v>2075004</v>
      </c>
      <c r="C143" s="15" t="s">
        <v>77</v>
      </c>
    </row>
    <row r="144" spans="1:3" x14ac:dyDescent="0.35">
      <c r="A144" s="14">
        <v>2</v>
      </c>
      <c r="B144" s="16">
        <v>2418208</v>
      </c>
      <c r="C144" s="15" t="s">
        <v>78</v>
      </c>
    </row>
    <row r="145" spans="1:3" x14ac:dyDescent="0.35">
      <c r="A145" s="14">
        <v>1</v>
      </c>
      <c r="B145" s="14">
        <v>4401588</v>
      </c>
      <c r="C145" s="15" t="s">
        <v>79</v>
      </c>
    </row>
    <row r="146" spans="1:3" x14ac:dyDescent="0.35">
      <c r="A146" s="14">
        <v>1</v>
      </c>
      <c r="B146" s="14">
        <v>4459442</v>
      </c>
      <c r="C146" s="15" t="s">
        <v>80</v>
      </c>
    </row>
    <row r="147" spans="1:3" x14ac:dyDescent="0.35">
      <c r="A147" s="14">
        <v>1</v>
      </c>
      <c r="B147" s="14">
        <v>4629295</v>
      </c>
      <c r="C147" s="15" t="s">
        <v>81</v>
      </c>
    </row>
    <row r="148" spans="1:3" x14ac:dyDescent="0.35">
      <c r="A148" s="14">
        <v>1</v>
      </c>
      <c r="B148" s="16">
        <v>4629301</v>
      </c>
      <c r="C148" s="17" t="s">
        <v>82</v>
      </c>
    </row>
    <row r="149" spans="1:3" x14ac:dyDescent="0.35">
      <c r="A149" s="14">
        <v>8</v>
      </c>
      <c r="B149" s="16">
        <v>4101760</v>
      </c>
      <c r="C149" s="17" t="s">
        <v>83</v>
      </c>
    </row>
    <row r="150" spans="1:3" x14ac:dyDescent="0.35">
      <c r="A150" s="14">
        <v>2</v>
      </c>
      <c r="B150" s="14">
        <v>4101772</v>
      </c>
      <c r="C150" s="15" t="s">
        <v>84</v>
      </c>
    </row>
    <row r="151" spans="1:3" x14ac:dyDescent="0.35">
      <c r="A151" s="14">
        <v>2</v>
      </c>
      <c r="B151" s="16">
        <v>1610103</v>
      </c>
      <c r="C151" s="17" t="s">
        <v>85</v>
      </c>
    </row>
    <row r="152" spans="1:3" x14ac:dyDescent="0.35">
      <c r="A152" s="14">
        <v>3</v>
      </c>
      <c r="B152" s="14">
        <v>1610115</v>
      </c>
      <c r="C152" s="15" t="s">
        <v>86</v>
      </c>
    </row>
    <row r="153" spans="1:3" x14ac:dyDescent="0.35">
      <c r="A153" s="14">
        <v>4</v>
      </c>
      <c r="B153" s="16">
        <v>5130530</v>
      </c>
      <c r="C153" s="17" t="s">
        <v>87</v>
      </c>
    </row>
    <row r="154" spans="1:3" x14ac:dyDescent="0.35">
      <c r="A154" s="14">
        <v>2</v>
      </c>
      <c r="B154" s="14">
        <v>1610159</v>
      </c>
      <c r="C154" s="15" t="s">
        <v>88</v>
      </c>
    </row>
    <row r="155" spans="1:3" x14ac:dyDescent="0.35">
      <c r="A155" s="14">
        <v>5</v>
      </c>
      <c r="B155" s="14">
        <v>4617784</v>
      </c>
      <c r="C155" s="15" t="s">
        <v>89</v>
      </c>
    </row>
    <row r="156" spans="1:3" x14ac:dyDescent="0.35">
      <c r="A156" s="14">
        <v>2</v>
      </c>
      <c r="B156" s="16">
        <v>1278079</v>
      </c>
      <c r="C156" s="17" t="s">
        <v>90</v>
      </c>
    </row>
    <row r="157" spans="1:3" x14ac:dyDescent="0.35">
      <c r="A157" s="14">
        <v>2</v>
      </c>
      <c r="B157" s="16">
        <v>873448</v>
      </c>
      <c r="C157" s="17" t="s">
        <v>91</v>
      </c>
    </row>
    <row r="158" spans="1:3" x14ac:dyDescent="0.35">
      <c r="A158" s="14">
        <v>1</v>
      </c>
      <c r="B158" s="14">
        <v>4591273</v>
      </c>
      <c r="C158" s="15" t="s">
        <v>92</v>
      </c>
    </row>
    <row r="159" spans="1:3" x14ac:dyDescent="0.35">
      <c r="A159" s="14">
        <v>1</v>
      </c>
      <c r="B159" s="16">
        <v>3894880</v>
      </c>
      <c r="C159" s="17" t="s">
        <v>93</v>
      </c>
    </row>
    <row r="160" spans="1:3" x14ac:dyDescent="0.35">
      <c r="A160" s="14">
        <v>1</v>
      </c>
      <c r="B160" s="16">
        <v>103595</v>
      </c>
      <c r="C160" s="17" t="s">
        <v>94</v>
      </c>
    </row>
    <row r="161" spans="1:4" x14ac:dyDescent="0.35">
      <c r="A161" s="14">
        <v>1</v>
      </c>
      <c r="B161" s="14">
        <v>946652</v>
      </c>
      <c r="C161" s="15" t="s">
        <v>95</v>
      </c>
    </row>
    <row r="162" spans="1:4" x14ac:dyDescent="0.35">
      <c r="A162" s="14">
        <v>1</v>
      </c>
      <c r="B162" s="16">
        <v>4489996</v>
      </c>
      <c r="C162" s="17" t="s">
        <v>96</v>
      </c>
    </row>
    <row r="163" spans="1:4" x14ac:dyDescent="0.35">
      <c r="A163" s="14">
        <v>3</v>
      </c>
      <c r="B163" s="14">
        <v>827055</v>
      </c>
      <c r="C163" s="15" t="s">
        <v>97</v>
      </c>
    </row>
    <row r="164" spans="1:4" x14ac:dyDescent="0.35">
      <c r="A164" s="14">
        <v>1</v>
      </c>
      <c r="B164" s="14">
        <v>2437514</v>
      </c>
      <c r="C164" s="15" t="s">
        <v>98</v>
      </c>
    </row>
    <row r="165" spans="1:4" x14ac:dyDescent="0.35">
      <c r="A165" s="14">
        <v>2</v>
      </c>
      <c r="B165" s="16">
        <v>930529</v>
      </c>
      <c r="C165" s="17" t="s">
        <v>99</v>
      </c>
    </row>
    <row r="166" spans="1:4" x14ac:dyDescent="0.35">
      <c r="A166" s="14">
        <v>2</v>
      </c>
      <c r="B166" s="14">
        <v>4116762</v>
      </c>
      <c r="C166" s="15" t="s">
        <v>100</v>
      </c>
    </row>
    <row r="167" spans="1:4" x14ac:dyDescent="0.35">
      <c r="A167" s="14">
        <v>1</v>
      </c>
      <c r="B167" s="14">
        <v>677408</v>
      </c>
      <c r="C167" s="15" t="s">
        <v>101</v>
      </c>
    </row>
    <row r="168" spans="1:4" x14ac:dyDescent="0.35">
      <c r="A168" s="14">
        <v>1</v>
      </c>
      <c r="B168" s="14">
        <v>4582763</v>
      </c>
      <c r="C168" s="15" t="s">
        <v>102</v>
      </c>
    </row>
    <row r="169" spans="1:4" x14ac:dyDescent="0.35">
      <c r="A169" s="14">
        <v>1</v>
      </c>
      <c r="B169" s="14">
        <v>4400495</v>
      </c>
      <c r="C169" s="15" t="s">
        <v>103</v>
      </c>
    </row>
    <row r="170" spans="1:4" x14ac:dyDescent="0.35">
      <c r="A170" s="14">
        <v>1</v>
      </c>
      <c r="B170" s="14">
        <v>1664120</v>
      </c>
      <c r="C170" s="15" t="s">
        <v>104</v>
      </c>
    </row>
    <row r="171" spans="1:4" x14ac:dyDescent="0.35">
      <c r="A171" s="14">
        <v>7</v>
      </c>
      <c r="B171" s="14">
        <v>762823</v>
      </c>
      <c r="C171" s="15" t="s">
        <v>105</v>
      </c>
    </row>
    <row r="172" spans="1:4" x14ac:dyDescent="0.35">
      <c r="A172" s="14">
        <v>1</v>
      </c>
      <c r="B172" s="14">
        <v>1629104</v>
      </c>
      <c r="C172" s="15" t="s">
        <v>106</v>
      </c>
    </row>
    <row r="173" spans="1:4" x14ac:dyDescent="0.35">
      <c r="A173" s="14">
        <v>6</v>
      </c>
      <c r="B173" s="14">
        <v>1547904</v>
      </c>
      <c r="C173" s="15" t="s">
        <v>107</v>
      </c>
    </row>
    <row r="174" spans="1:4" x14ac:dyDescent="0.35">
      <c r="A174" s="14">
        <v>2</v>
      </c>
      <c r="B174" s="18">
        <v>896220</v>
      </c>
      <c r="C174" s="19" t="s">
        <v>108</v>
      </c>
    </row>
    <row r="175" spans="1:4" x14ac:dyDescent="0.35">
      <c r="A175" s="14">
        <v>2</v>
      </c>
      <c r="B175" s="16">
        <v>4232458</v>
      </c>
      <c r="C175" s="17" t="s">
        <v>109</v>
      </c>
      <c r="D175" s="31" t="s">
        <v>286</v>
      </c>
    </row>
    <row r="176" spans="1:4" x14ac:dyDescent="0.35">
      <c r="A176" s="14">
        <v>1</v>
      </c>
      <c r="B176" s="16">
        <v>4181339</v>
      </c>
      <c r="C176" s="17" t="s">
        <v>110</v>
      </c>
      <c r="D176" s="31" t="s">
        <v>286</v>
      </c>
    </row>
    <row r="177" spans="1:4" x14ac:dyDescent="0.35">
      <c r="A177" s="14">
        <v>1</v>
      </c>
      <c r="B177" s="14">
        <v>4242664</v>
      </c>
      <c r="C177" s="15" t="s">
        <v>111</v>
      </c>
      <c r="D177" s="31" t="s">
        <v>286</v>
      </c>
    </row>
    <row r="178" spans="1:4" x14ac:dyDescent="0.35">
      <c r="A178" s="14">
        <v>1</v>
      </c>
      <c r="B178" s="14">
        <v>4221467</v>
      </c>
      <c r="C178" s="15" t="s">
        <v>112</v>
      </c>
      <c r="D178" s="31" t="s">
        <v>286</v>
      </c>
    </row>
    <row r="179" spans="1:4" x14ac:dyDescent="0.35">
      <c r="A179" s="14">
        <v>1</v>
      </c>
      <c r="B179" s="16">
        <v>4141986</v>
      </c>
      <c r="C179" s="15" t="s">
        <v>113</v>
      </c>
      <c r="D179" s="31" t="s">
        <v>286</v>
      </c>
    </row>
    <row r="180" spans="1:4" x14ac:dyDescent="0.35">
      <c r="A180" s="14">
        <v>1</v>
      </c>
      <c r="B180" s="14">
        <v>4242686</v>
      </c>
      <c r="C180" s="15" t="s">
        <v>114</v>
      </c>
      <c r="D180" s="31" t="s">
        <v>286</v>
      </c>
    </row>
    <row r="181" spans="1:4" x14ac:dyDescent="0.35">
      <c r="A181" s="14">
        <v>1</v>
      </c>
      <c r="B181" s="16">
        <v>4141973</v>
      </c>
      <c r="C181" s="15" t="s">
        <v>115</v>
      </c>
      <c r="D181" s="31" t="s">
        <v>286</v>
      </c>
    </row>
    <row r="182" spans="1:4" x14ac:dyDescent="0.35">
      <c r="A182" s="14">
        <v>2</v>
      </c>
      <c r="B182" s="16">
        <v>4234751</v>
      </c>
      <c r="C182" s="17" t="s">
        <v>116</v>
      </c>
    </row>
    <row r="183" spans="1:4" x14ac:dyDescent="0.35">
      <c r="A183" s="14">
        <v>1</v>
      </c>
      <c r="B183" s="16">
        <v>4200883</v>
      </c>
      <c r="C183" s="17" t="s">
        <v>117</v>
      </c>
    </row>
    <row r="184" spans="1:4" x14ac:dyDescent="0.35">
      <c r="A184" s="14">
        <v>2</v>
      </c>
      <c r="B184" s="14">
        <v>664706</v>
      </c>
      <c r="C184" s="15" t="s">
        <v>118</v>
      </c>
      <c r="D184" s="31" t="s">
        <v>292</v>
      </c>
    </row>
    <row r="185" spans="1:4" x14ac:dyDescent="0.35">
      <c r="A185" s="14">
        <v>1</v>
      </c>
      <c r="B185" s="16">
        <v>2104706</v>
      </c>
      <c r="C185" s="17" t="s">
        <v>119</v>
      </c>
      <c r="D185" s="31" t="s">
        <v>316</v>
      </c>
    </row>
    <row r="186" spans="1:4" x14ac:dyDescent="0.35">
      <c r="A186" s="14">
        <v>1</v>
      </c>
      <c r="B186" s="14">
        <v>4972446</v>
      </c>
      <c r="C186" s="15" t="s">
        <v>120</v>
      </c>
      <c r="D186" s="31" t="s">
        <v>317</v>
      </c>
    </row>
    <row r="187" spans="1:4" x14ac:dyDescent="0.35">
      <c r="A187" s="14">
        <v>3</v>
      </c>
      <c r="B187" s="14">
        <v>4972422</v>
      </c>
      <c r="C187" s="15" t="s">
        <v>121</v>
      </c>
      <c r="D187" s="31" t="s">
        <v>317</v>
      </c>
    </row>
    <row r="188" spans="1:4" x14ac:dyDescent="0.35">
      <c r="A188" s="14">
        <v>1</v>
      </c>
      <c r="B188" s="14">
        <v>2042555</v>
      </c>
      <c r="C188" s="15" t="s">
        <v>213</v>
      </c>
    </row>
    <row r="189" spans="1:4" x14ac:dyDescent="0.35">
      <c r="A189" s="14">
        <v>1</v>
      </c>
      <c r="B189" s="14">
        <v>2477945</v>
      </c>
      <c r="C189" s="15" t="s">
        <v>122</v>
      </c>
      <c r="D189" s="31" t="s">
        <v>296</v>
      </c>
    </row>
    <row r="190" spans="1:4" x14ac:dyDescent="0.35">
      <c r="A190" s="14">
        <v>2</v>
      </c>
      <c r="B190" s="16">
        <v>1576734</v>
      </c>
      <c r="C190" s="15" t="s">
        <v>123</v>
      </c>
      <c r="D190" s="31" t="s">
        <v>318</v>
      </c>
    </row>
    <row r="191" spans="1:4" x14ac:dyDescent="0.35">
      <c r="A191" s="14">
        <v>5</v>
      </c>
      <c r="B191" s="16">
        <v>649365</v>
      </c>
      <c r="C191" s="15" t="s">
        <v>124</v>
      </c>
      <c r="D191" s="31" t="s">
        <v>320</v>
      </c>
    </row>
    <row r="192" spans="1:4" x14ac:dyDescent="0.35">
      <c r="A192" s="14">
        <v>2</v>
      </c>
      <c r="B192" s="14">
        <v>2152040</v>
      </c>
      <c r="C192" s="15" t="s">
        <v>125</v>
      </c>
      <c r="D192" s="31" t="s">
        <v>319</v>
      </c>
    </row>
    <row r="193" spans="1:4" x14ac:dyDescent="0.35">
      <c r="A193" s="14">
        <v>1</v>
      </c>
      <c r="B193" s="16">
        <v>2584912</v>
      </c>
      <c r="C193" s="17" t="s">
        <v>126</v>
      </c>
      <c r="D193" s="31" t="s">
        <v>321</v>
      </c>
    </row>
    <row r="194" spans="1:4" x14ac:dyDescent="0.35">
      <c r="A194" s="14">
        <v>4</v>
      </c>
      <c r="B194" s="14">
        <v>4377900</v>
      </c>
      <c r="C194" s="15" t="s">
        <v>127</v>
      </c>
      <c r="D194" s="31" t="s">
        <v>321</v>
      </c>
    </row>
    <row r="195" spans="1:4" x14ac:dyDescent="0.35">
      <c r="A195" s="14">
        <v>1</v>
      </c>
      <c r="B195" s="14">
        <v>2277202</v>
      </c>
      <c r="C195" s="15" t="s">
        <v>128</v>
      </c>
      <c r="D195" s="31" t="s">
        <v>321</v>
      </c>
    </row>
    <row r="196" spans="1:4" ht="29" x14ac:dyDescent="0.35">
      <c r="A196" s="14">
        <v>4</v>
      </c>
      <c r="B196" s="14">
        <v>5067389</v>
      </c>
      <c r="C196" s="30" t="s">
        <v>214</v>
      </c>
      <c r="D196" s="31" t="s">
        <v>322</v>
      </c>
    </row>
    <row r="197" spans="1:4" x14ac:dyDescent="0.35">
      <c r="A197" s="14">
        <v>2</v>
      </c>
      <c r="B197" s="14">
        <v>2428108</v>
      </c>
      <c r="C197" s="15" t="s">
        <v>131</v>
      </c>
      <c r="D197" s="31" t="s">
        <v>318</v>
      </c>
    </row>
    <row r="198" spans="1:4" x14ac:dyDescent="0.35">
      <c r="A198" s="14">
        <v>1</v>
      </c>
      <c r="B198" s="14">
        <v>5218288</v>
      </c>
      <c r="C198" s="15" t="s">
        <v>132</v>
      </c>
      <c r="D198" s="31" t="s">
        <v>323</v>
      </c>
    </row>
    <row r="199" spans="1:4" x14ac:dyDescent="0.35">
      <c r="A199" s="14">
        <v>15</v>
      </c>
      <c r="B199" s="16">
        <v>2096346</v>
      </c>
      <c r="C199" s="17" t="s">
        <v>133</v>
      </c>
      <c r="D199" s="31" t="s">
        <v>325</v>
      </c>
    </row>
    <row r="200" spans="1:4" x14ac:dyDescent="0.35">
      <c r="A200" s="14">
        <v>2</v>
      </c>
      <c r="B200" s="22">
        <v>2098588</v>
      </c>
      <c r="C200" s="23" t="s">
        <v>134</v>
      </c>
      <c r="D200" s="31" t="s">
        <v>324</v>
      </c>
    </row>
    <row r="201" spans="1:4" x14ac:dyDescent="0.35">
      <c r="A201" s="14">
        <v>3</v>
      </c>
      <c r="B201" s="16">
        <v>2096379</v>
      </c>
      <c r="C201" s="17" t="s">
        <v>135</v>
      </c>
      <c r="D201" s="31" t="s">
        <v>326</v>
      </c>
    </row>
    <row r="202" spans="1:4" x14ac:dyDescent="0.35">
      <c r="A202" s="14">
        <v>1</v>
      </c>
      <c r="B202" s="14">
        <v>4819919</v>
      </c>
      <c r="C202" s="15" t="s">
        <v>136</v>
      </c>
      <c r="D202" s="31" t="s">
        <v>327</v>
      </c>
    </row>
    <row r="203" spans="1:4" x14ac:dyDescent="0.35">
      <c r="A203" s="14">
        <v>1</v>
      </c>
      <c r="B203" s="14">
        <v>4811543</v>
      </c>
      <c r="C203" s="15" t="s">
        <v>137</v>
      </c>
      <c r="D203" s="31" t="s">
        <v>327</v>
      </c>
    </row>
    <row r="204" spans="1:4" x14ac:dyDescent="0.35">
      <c r="A204" s="14">
        <v>4</v>
      </c>
      <c r="B204" s="14">
        <v>2542069</v>
      </c>
      <c r="C204" s="15" t="s">
        <v>138</v>
      </c>
      <c r="D204" s="31" t="s">
        <v>288</v>
      </c>
    </row>
    <row r="205" spans="1:4" x14ac:dyDescent="0.35">
      <c r="A205" s="14">
        <v>1</v>
      </c>
      <c r="B205" s="16">
        <v>2539292</v>
      </c>
      <c r="C205" s="17" t="s">
        <v>139</v>
      </c>
      <c r="D205" s="31" t="s">
        <v>288</v>
      </c>
    </row>
    <row r="206" spans="1:4" x14ac:dyDescent="0.35">
      <c r="A206" s="14">
        <v>2</v>
      </c>
      <c r="B206" s="14">
        <v>2325890</v>
      </c>
      <c r="C206" s="15" t="s">
        <v>215</v>
      </c>
      <c r="D206" s="31" t="s">
        <v>328</v>
      </c>
    </row>
    <row r="207" spans="1:4" x14ac:dyDescent="0.35">
      <c r="A207" s="14">
        <v>1</v>
      </c>
      <c r="B207" s="14">
        <v>3456065</v>
      </c>
      <c r="C207" s="15" t="s">
        <v>216</v>
      </c>
      <c r="D207" s="31" t="s">
        <v>329</v>
      </c>
    </row>
    <row r="208" spans="1:4" x14ac:dyDescent="0.35">
      <c r="A208" s="14">
        <v>1</v>
      </c>
      <c r="B208" s="16">
        <v>2097251</v>
      </c>
      <c r="C208" s="17" t="s">
        <v>217</v>
      </c>
      <c r="D208" s="31" t="s">
        <v>330</v>
      </c>
    </row>
    <row r="209" spans="1:4" x14ac:dyDescent="0.35">
      <c r="A209" s="14">
        <v>2</v>
      </c>
      <c r="B209" s="14">
        <v>2323625</v>
      </c>
      <c r="C209" s="17" t="s">
        <v>218</v>
      </c>
      <c r="D209" s="31" t="s">
        <v>328</v>
      </c>
    </row>
    <row r="210" spans="1:4" x14ac:dyDescent="0.35">
      <c r="A210" s="14">
        <v>13</v>
      </c>
      <c r="B210" s="14">
        <v>2323480</v>
      </c>
      <c r="C210" s="15" t="s">
        <v>219</v>
      </c>
      <c r="D210" s="31" t="s">
        <v>328</v>
      </c>
    </row>
    <row r="211" spans="1:4" x14ac:dyDescent="0.35">
      <c r="A211" s="14">
        <v>12</v>
      </c>
      <c r="B211" s="14">
        <v>2323500</v>
      </c>
      <c r="C211" s="15" t="s">
        <v>220</v>
      </c>
      <c r="D211" s="31" t="s">
        <v>328</v>
      </c>
    </row>
    <row r="212" spans="1:4" x14ac:dyDescent="0.35">
      <c r="A212" s="14">
        <v>1</v>
      </c>
      <c r="B212" s="14">
        <v>2073674</v>
      </c>
      <c r="C212" s="15" t="s">
        <v>221</v>
      </c>
    </row>
    <row r="213" spans="1:4" x14ac:dyDescent="0.35">
      <c r="A213" s="14">
        <v>1</v>
      </c>
      <c r="B213" s="14">
        <v>2326448</v>
      </c>
      <c r="C213" s="15" t="s">
        <v>222</v>
      </c>
    </row>
    <row r="214" spans="1:4" x14ac:dyDescent="0.35">
      <c r="A214" s="14">
        <v>2</v>
      </c>
      <c r="B214" s="14">
        <v>2326158</v>
      </c>
      <c r="C214" s="15" t="s">
        <v>223</v>
      </c>
      <c r="D214" s="31" t="s">
        <v>331</v>
      </c>
    </row>
    <row r="215" spans="1:4" x14ac:dyDescent="0.35">
      <c r="A215" s="14">
        <v>1</v>
      </c>
      <c r="B215" s="14">
        <v>2326328</v>
      </c>
      <c r="C215" s="15" t="s">
        <v>224</v>
      </c>
      <c r="D215" s="31" t="s">
        <v>332</v>
      </c>
    </row>
    <row r="216" spans="1:4" x14ac:dyDescent="0.35">
      <c r="A216" s="14">
        <v>1</v>
      </c>
      <c r="B216" s="14">
        <v>2772451</v>
      </c>
      <c r="C216" s="15" t="s">
        <v>225</v>
      </c>
      <c r="D216" s="31" t="s">
        <v>330</v>
      </c>
    </row>
    <row r="217" spans="1:4" x14ac:dyDescent="0.35">
      <c r="A217" s="14">
        <v>1</v>
      </c>
      <c r="B217" s="14">
        <v>2326557</v>
      </c>
      <c r="C217" s="15" t="s">
        <v>226</v>
      </c>
      <c r="D217" s="31" t="s">
        <v>333</v>
      </c>
    </row>
    <row r="218" spans="1:4" x14ac:dyDescent="0.35">
      <c r="A218" s="14">
        <v>1</v>
      </c>
      <c r="B218" s="14">
        <v>2329038</v>
      </c>
      <c r="C218" s="15" t="s">
        <v>227</v>
      </c>
      <c r="D218" s="31" t="s">
        <v>333</v>
      </c>
    </row>
    <row r="219" spans="1:4" x14ac:dyDescent="0.35">
      <c r="A219" s="14">
        <v>13</v>
      </c>
      <c r="B219" s="14">
        <v>2326147</v>
      </c>
      <c r="C219" s="15" t="s">
        <v>228</v>
      </c>
      <c r="D219" s="31" t="s">
        <v>331</v>
      </c>
    </row>
    <row r="220" spans="1:4" x14ac:dyDescent="0.35">
      <c r="A220" s="14">
        <v>2</v>
      </c>
      <c r="B220" s="16">
        <v>4497182</v>
      </c>
      <c r="C220" s="17" t="s">
        <v>229</v>
      </c>
      <c r="D220" s="31" t="s">
        <v>334</v>
      </c>
    </row>
    <row r="221" spans="1:4" x14ac:dyDescent="0.35">
      <c r="A221" s="14">
        <v>10</v>
      </c>
      <c r="B221" s="16">
        <v>5317262</v>
      </c>
      <c r="C221" s="17" t="s">
        <v>230</v>
      </c>
      <c r="D221" s="31" t="s">
        <v>335</v>
      </c>
    </row>
    <row r="222" spans="1:4" x14ac:dyDescent="0.35">
      <c r="A222" s="14">
        <v>1</v>
      </c>
      <c r="B222" s="14">
        <v>5282611</v>
      </c>
      <c r="C222" s="15" t="s">
        <v>231</v>
      </c>
      <c r="D222" s="31" t="s">
        <v>336</v>
      </c>
    </row>
    <row r="223" spans="1:4" x14ac:dyDescent="0.35">
      <c r="A223" s="14">
        <v>2</v>
      </c>
      <c r="B223" s="16">
        <v>4218699</v>
      </c>
      <c r="C223" s="17" t="s">
        <v>232</v>
      </c>
    </row>
    <row r="224" spans="1:4" x14ac:dyDescent="0.35">
      <c r="A224" s="14">
        <v>2</v>
      </c>
      <c r="B224" s="14">
        <v>2784891</v>
      </c>
      <c r="C224" s="15" t="s">
        <v>233</v>
      </c>
      <c r="D224" s="31" t="s">
        <v>337</v>
      </c>
    </row>
    <row r="225" spans="1:4" x14ac:dyDescent="0.35">
      <c r="A225" s="14">
        <v>1</v>
      </c>
      <c r="B225" s="16">
        <v>4586079</v>
      </c>
      <c r="C225" s="17" t="s">
        <v>234</v>
      </c>
    </row>
    <row r="226" spans="1:4" x14ac:dyDescent="0.35">
      <c r="A226" s="14">
        <v>1</v>
      </c>
      <c r="B226" s="14">
        <v>4983088</v>
      </c>
      <c r="C226" s="15" t="s">
        <v>235</v>
      </c>
      <c r="D226" s="31" t="s">
        <v>338</v>
      </c>
    </row>
    <row r="227" spans="1:4" x14ac:dyDescent="0.35">
      <c r="A227" s="14">
        <v>1</v>
      </c>
      <c r="B227" s="14">
        <v>4401602</v>
      </c>
      <c r="C227" s="15" t="s">
        <v>236</v>
      </c>
    </row>
    <row r="228" spans="1:4" x14ac:dyDescent="0.35">
      <c r="A228" s="14">
        <v>2</v>
      </c>
      <c r="B228" s="18">
        <v>916093</v>
      </c>
      <c r="C228" s="19" t="s">
        <v>237</v>
      </c>
      <c r="D228" s="31" t="s">
        <v>339</v>
      </c>
    </row>
    <row r="229" spans="1:4" x14ac:dyDescent="0.35">
      <c r="A229" s="14">
        <v>8</v>
      </c>
      <c r="B229" s="14">
        <v>916163</v>
      </c>
      <c r="C229" s="15" t="s">
        <v>238</v>
      </c>
      <c r="D229" s="31" t="s">
        <v>339</v>
      </c>
    </row>
    <row r="230" spans="1:4" x14ac:dyDescent="0.35">
      <c r="A230" s="14">
        <v>1</v>
      </c>
      <c r="B230" s="18">
        <v>919811</v>
      </c>
      <c r="C230" s="19" t="s">
        <v>239</v>
      </c>
      <c r="D230" s="31" t="s">
        <v>340</v>
      </c>
    </row>
    <row r="231" spans="1:4" x14ac:dyDescent="0.35">
      <c r="A231" s="14">
        <v>1</v>
      </c>
      <c r="B231" s="14">
        <v>4843026</v>
      </c>
      <c r="C231" s="15" t="s">
        <v>240</v>
      </c>
      <c r="D231" s="31" t="s">
        <v>335</v>
      </c>
    </row>
    <row r="232" spans="1:4" x14ac:dyDescent="0.35">
      <c r="A232" s="14">
        <v>1</v>
      </c>
      <c r="B232" s="14">
        <v>9444500</v>
      </c>
      <c r="C232" s="15" t="s">
        <v>241</v>
      </c>
      <c r="D232" s="31" t="s">
        <v>354</v>
      </c>
    </row>
    <row r="233" spans="1:4" x14ac:dyDescent="0.35">
      <c r="A233" s="14">
        <v>1</v>
      </c>
      <c r="B233" s="16">
        <v>5416417</v>
      </c>
      <c r="C233" s="17" t="s">
        <v>242</v>
      </c>
    </row>
    <row r="234" spans="1:4" x14ac:dyDescent="0.35">
      <c r="A234" s="14">
        <v>1</v>
      </c>
      <c r="B234" s="14">
        <v>5235518</v>
      </c>
      <c r="C234" s="15" t="s">
        <v>243</v>
      </c>
    </row>
    <row r="235" spans="1:4" x14ac:dyDescent="0.35">
      <c r="A235" s="14">
        <v>2</v>
      </c>
      <c r="B235" s="18">
        <v>905516</v>
      </c>
      <c r="C235" s="19" t="s">
        <v>244</v>
      </c>
      <c r="D235" s="31" t="s">
        <v>341</v>
      </c>
    </row>
    <row r="236" spans="1:4" x14ac:dyDescent="0.35">
      <c r="A236" s="14">
        <v>1</v>
      </c>
      <c r="B236" s="14">
        <v>4401563</v>
      </c>
      <c r="C236" s="15" t="s">
        <v>245</v>
      </c>
    </row>
    <row r="237" spans="1:4" x14ac:dyDescent="0.35">
      <c r="A237" s="14">
        <v>1</v>
      </c>
      <c r="B237" s="16">
        <v>648219</v>
      </c>
      <c r="C237" s="17" t="s">
        <v>246</v>
      </c>
      <c r="D237" s="31" t="s">
        <v>341</v>
      </c>
    </row>
    <row r="238" spans="1:4" x14ac:dyDescent="0.35">
      <c r="A238" s="14">
        <v>4</v>
      </c>
      <c r="B238" s="14">
        <v>648227</v>
      </c>
      <c r="C238" s="15" t="s">
        <v>247</v>
      </c>
      <c r="D238" s="31" t="s">
        <v>341</v>
      </c>
    </row>
    <row r="239" spans="1:4" x14ac:dyDescent="0.35">
      <c r="A239" s="14">
        <v>3</v>
      </c>
      <c r="B239" s="16">
        <v>4910269</v>
      </c>
      <c r="C239" s="17" t="s">
        <v>248</v>
      </c>
      <c r="D239" s="31" t="s">
        <v>341</v>
      </c>
    </row>
    <row r="240" spans="1:4" x14ac:dyDescent="0.35">
      <c r="A240" s="14">
        <v>1</v>
      </c>
      <c r="B240" s="27">
        <v>5134747</v>
      </c>
      <c r="C240" s="28" t="s">
        <v>249</v>
      </c>
      <c r="D240" s="31" t="s">
        <v>341</v>
      </c>
    </row>
    <row r="241" spans="1:4" x14ac:dyDescent="0.35">
      <c r="A241" s="14">
        <v>4</v>
      </c>
      <c r="B241" s="27">
        <v>5308970</v>
      </c>
      <c r="C241" s="28" t="s">
        <v>250</v>
      </c>
      <c r="D241" s="31" t="s">
        <v>342</v>
      </c>
    </row>
    <row r="242" spans="1:4" x14ac:dyDescent="0.35">
      <c r="A242" s="14">
        <v>1</v>
      </c>
      <c r="B242" s="27">
        <v>6016119</v>
      </c>
      <c r="C242" s="28" t="s">
        <v>251</v>
      </c>
      <c r="D242" s="31" t="s">
        <v>343</v>
      </c>
    </row>
    <row r="243" spans="1:4" x14ac:dyDescent="0.35">
      <c r="A243" s="14">
        <v>2</v>
      </c>
      <c r="B243" s="27">
        <v>5127977</v>
      </c>
      <c r="C243" s="28" t="s">
        <v>252</v>
      </c>
      <c r="D243" s="31" t="s">
        <v>344</v>
      </c>
    </row>
    <row r="244" spans="1:4" x14ac:dyDescent="0.35">
      <c r="A244" s="14">
        <v>1</v>
      </c>
      <c r="B244" s="24">
        <v>3405726</v>
      </c>
      <c r="C244" s="25" t="s">
        <v>253</v>
      </c>
      <c r="D244" s="31" t="s">
        <v>344</v>
      </c>
    </row>
    <row r="245" spans="1:4" x14ac:dyDescent="0.35">
      <c r="A245" s="14">
        <v>1</v>
      </c>
      <c r="B245" s="14">
        <v>4764729</v>
      </c>
      <c r="C245" s="15" t="s">
        <v>254</v>
      </c>
      <c r="D245" s="31" t="s">
        <v>344</v>
      </c>
    </row>
    <row r="246" spans="1:4" x14ac:dyDescent="0.35">
      <c r="A246" s="14">
        <v>1</v>
      </c>
      <c r="B246" s="14">
        <v>4698097</v>
      </c>
      <c r="C246" s="15" t="s">
        <v>255</v>
      </c>
      <c r="D246" s="31" t="s">
        <v>344</v>
      </c>
    </row>
    <row r="247" spans="1:4" x14ac:dyDescent="0.35">
      <c r="A247" s="14">
        <v>2</v>
      </c>
      <c r="B247" s="16">
        <v>4354922</v>
      </c>
      <c r="C247" s="17" t="s">
        <v>256</v>
      </c>
      <c r="D247" s="31" t="s">
        <v>345</v>
      </c>
    </row>
    <row r="248" spans="1:4" x14ac:dyDescent="0.35">
      <c r="A248" s="14">
        <v>4</v>
      </c>
      <c r="B248" s="14">
        <v>2107756</v>
      </c>
      <c r="C248" s="15" t="s">
        <v>257</v>
      </c>
      <c r="D248" s="31" t="s">
        <v>346</v>
      </c>
    </row>
    <row r="249" spans="1:4" x14ac:dyDescent="0.35">
      <c r="A249" s="14">
        <v>7</v>
      </c>
      <c r="B249" s="14">
        <v>2003602</v>
      </c>
      <c r="C249" s="15" t="s">
        <v>258</v>
      </c>
      <c r="D249" s="31" t="s">
        <v>347</v>
      </c>
    </row>
    <row r="250" spans="1:4" x14ac:dyDescent="0.35">
      <c r="A250" s="14">
        <v>6</v>
      </c>
      <c r="B250" s="14">
        <v>2003616</v>
      </c>
      <c r="C250" s="15" t="s">
        <v>259</v>
      </c>
      <c r="D250" s="31" t="s">
        <v>347</v>
      </c>
    </row>
    <row r="251" spans="1:4" x14ac:dyDescent="0.35">
      <c r="A251" s="14">
        <v>6</v>
      </c>
      <c r="B251" s="14">
        <v>2003633</v>
      </c>
      <c r="C251" s="15" t="s">
        <v>260</v>
      </c>
      <c r="D251" s="31" t="s">
        <v>347</v>
      </c>
    </row>
    <row r="252" spans="1:4" x14ac:dyDescent="0.35">
      <c r="A252" s="14">
        <v>4</v>
      </c>
      <c r="B252" s="16">
        <v>1273172</v>
      </c>
      <c r="C252" s="17" t="s">
        <v>261</v>
      </c>
      <c r="D252" s="31" t="s">
        <v>347</v>
      </c>
    </row>
    <row r="253" spans="1:4" x14ac:dyDescent="0.35">
      <c r="A253" s="14">
        <v>1</v>
      </c>
      <c r="B253" s="14">
        <v>668571</v>
      </c>
      <c r="C253" s="15" t="s">
        <v>262</v>
      </c>
      <c r="D253" s="31" t="s">
        <v>347</v>
      </c>
    </row>
    <row r="254" spans="1:4" x14ac:dyDescent="0.35">
      <c r="A254" s="14">
        <v>1</v>
      </c>
      <c r="B254" s="14">
        <v>1277086</v>
      </c>
      <c r="C254" s="15" t="s">
        <v>263</v>
      </c>
      <c r="D254" s="31" t="s">
        <v>347</v>
      </c>
    </row>
    <row r="255" spans="1:4" x14ac:dyDescent="0.35">
      <c r="A255" s="14">
        <v>2</v>
      </c>
      <c r="B255" s="14">
        <v>1616705</v>
      </c>
      <c r="C255" s="15" t="s">
        <v>264</v>
      </c>
      <c r="D255" s="31" t="s">
        <v>348</v>
      </c>
    </row>
    <row r="256" spans="1:4" x14ac:dyDescent="0.35">
      <c r="A256" s="14">
        <v>1</v>
      </c>
      <c r="B256" s="14">
        <v>1616722</v>
      </c>
      <c r="C256" s="26" t="s">
        <v>265</v>
      </c>
      <c r="D256" s="31" t="s">
        <v>353</v>
      </c>
    </row>
    <row r="257" spans="1:4" x14ac:dyDescent="0.35">
      <c r="A257" s="14">
        <v>1</v>
      </c>
      <c r="B257" s="16">
        <v>2097031</v>
      </c>
      <c r="C257" s="17" t="s">
        <v>266</v>
      </c>
      <c r="D257" s="31" t="s">
        <v>349</v>
      </c>
    </row>
    <row r="258" spans="1:4" x14ac:dyDescent="0.35">
      <c r="A258" s="14">
        <v>3</v>
      </c>
      <c r="B258" s="14">
        <v>2150715</v>
      </c>
      <c r="C258" s="15" t="s">
        <v>267</v>
      </c>
      <c r="D258" s="31" t="s">
        <v>349</v>
      </c>
    </row>
    <row r="259" spans="1:4" x14ac:dyDescent="0.35">
      <c r="A259" s="14">
        <v>2</v>
      </c>
      <c r="B259" s="16">
        <v>3045646</v>
      </c>
      <c r="C259" s="17" t="s">
        <v>268</v>
      </c>
      <c r="D259" s="31" t="s">
        <v>349</v>
      </c>
    </row>
    <row r="260" spans="1:4" x14ac:dyDescent="0.35">
      <c r="A260" s="14">
        <v>5</v>
      </c>
      <c r="B260" s="14">
        <v>2435092</v>
      </c>
      <c r="C260" s="15" t="s">
        <v>269</v>
      </c>
      <c r="D260" s="31" t="s">
        <v>349</v>
      </c>
    </row>
    <row r="261" spans="1:4" x14ac:dyDescent="0.35">
      <c r="A261" s="14">
        <v>5</v>
      </c>
      <c r="B261" s="14">
        <v>650887</v>
      </c>
      <c r="C261" s="15" t="s">
        <v>270</v>
      </c>
      <c r="D261" s="31" t="s">
        <v>350</v>
      </c>
    </row>
    <row r="262" spans="1:4" x14ac:dyDescent="0.35">
      <c r="A262" s="14">
        <v>3</v>
      </c>
      <c r="B262" s="16">
        <v>3521983</v>
      </c>
      <c r="C262" s="17" t="s">
        <v>271</v>
      </c>
      <c r="D262" s="31" t="s">
        <v>350</v>
      </c>
    </row>
    <row r="263" spans="1:4" x14ac:dyDescent="0.35">
      <c r="A263" s="14">
        <v>4</v>
      </c>
      <c r="B263" s="16">
        <v>650892</v>
      </c>
      <c r="C263" s="17" t="s">
        <v>272</v>
      </c>
      <c r="D263" s="31" t="s">
        <v>350</v>
      </c>
    </row>
    <row r="264" spans="1:4" x14ac:dyDescent="0.35">
      <c r="A264" s="14">
        <v>5</v>
      </c>
      <c r="B264" s="14">
        <v>1670056</v>
      </c>
      <c r="C264" s="15" t="s">
        <v>273</v>
      </c>
      <c r="D264" s="31" t="s">
        <v>350</v>
      </c>
    </row>
    <row r="265" spans="1:4" x14ac:dyDescent="0.35">
      <c r="A265" s="14">
        <v>2</v>
      </c>
      <c r="B265" s="16">
        <v>1567573</v>
      </c>
      <c r="C265" s="17" t="s">
        <v>274</v>
      </c>
      <c r="D265" s="31" t="s">
        <v>350</v>
      </c>
    </row>
    <row r="266" spans="1:4" x14ac:dyDescent="0.35">
      <c r="A266" s="14">
        <v>7</v>
      </c>
      <c r="B266" s="14">
        <v>1541649</v>
      </c>
      <c r="C266" s="15" t="s">
        <v>275</v>
      </c>
      <c r="D266" s="31" t="s">
        <v>350</v>
      </c>
    </row>
    <row r="267" spans="1:4" x14ac:dyDescent="0.35">
      <c r="A267" s="14">
        <v>2</v>
      </c>
      <c r="B267" s="14">
        <v>873455</v>
      </c>
      <c r="C267" s="15" t="s">
        <v>276</v>
      </c>
      <c r="D267" s="31" t="s">
        <v>350</v>
      </c>
    </row>
    <row r="268" spans="1:4" x14ac:dyDescent="0.35">
      <c r="A268" s="14">
        <v>2</v>
      </c>
      <c r="B268" s="16">
        <v>1616659</v>
      </c>
      <c r="C268" s="17" t="s">
        <v>277</v>
      </c>
      <c r="D268" s="31" t="s">
        <v>350</v>
      </c>
    </row>
    <row r="269" spans="1:4" x14ac:dyDescent="0.35">
      <c r="A269" s="14">
        <v>1</v>
      </c>
      <c r="B269" s="14">
        <v>4459421</v>
      </c>
      <c r="C269" s="15" t="s">
        <v>278</v>
      </c>
    </row>
    <row r="270" spans="1:4" x14ac:dyDescent="0.35">
      <c r="A270" s="14">
        <v>1</v>
      </c>
      <c r="B270" s="16">
        <v>3894707</v>
      </c>
      <c r="C270" s="17" t="s">
        <v>279</v>
      </c>
      <c r="D270" s="31" t="s">
        <v>351</v>
      </c>
    </row>
    <row r="271" spans="1:4" x14ac:dyDescent="0.35">
      <c r="A271" s="14">
        <v>1</v>
      </c>
      <c r="B271" s="14">
        <v>4253599</v>
      </c>
      <c r="C271" s="15" t="s">
        <v>280</v>
      </c>
      <c r="D271" s="31" t="s">
        <v>297</v>
      </c>
    </row>
    <row r="272" spans="1:4" x14ac:dyDescent="0.35">
      <c r="A272" s="14">
        <v>1</v>
      </c>
      <c r="B272" s="14">
        <v>4280956</v>
      </c>
      <c r="C272" s="15" t="s">
        <v>281</v>
      </c>
      <c r="D272" s="31" t="s">
        <v>297</v>
      </c>
    </row>
    <row r="273" spans="1:4" x14ac:dyDescent="0.35">
      <c r="A273" s="14">
        <v>2</v>
      </c>
      <c r="B273" s="16">
        <v>4366444</v>
      </c>
      <c r="C273" s="17" t="s">
        <v>282</v>
      </c>
      <c r="D273" s="31" t="s">
        <v>297</v>
      </c>
    </row>
    <row r="274" spans="1:4" x14ac:dyDescent="0.35">
      <c r="A274" s="14">
        <v>1</v>
      </c>
      <c r="B274" s="14">
        <v>943949</v>
      </c>
      <c r="C274" s="15" t="s">
        <v>283</v>
      </c>
      <c r="D274" s="31" t="s">
        <v>352</v>
      </c>
    </row>
    <row r="275" spans="1:4" x14ac:dyDescent="0.35">
      <c r="A275" s="14">
        <v>3</v>
      </c>
      <c r="B275" s="14">
        <v>532317</v>
      </c>
      <c r="C275" s="15" t="s">
        <v>284</v>
      </c>
    </row>
  </sheetData>
  <sortState xmlns:xlrd2="http://schemas.microsoft.com/office/spreadsheetml/2017/richdata2" ref="A65:C281">
    <sortCondition ref="C65:C281"/>
  </sortState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Febrero 2026</vt:lpstr>
      <vt:lpstr>Marzo 2026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Cliente</dc:creator>
  <cp:keywords/>
  <dc:description/>
  <cp:lastModifiedBy>Solange Sanchez</cp:lastModifiedBy>
  <cp:revision/>
  <dcterms:created xsi:type="dcterms:W3CDTF">2026-02-23T15:39:30Z</dcterms:created>
  <dcterms:modified xsi:type="dcterms:W3CDTF">2026-04-15T15:34:40Z</dcterms:modified>
  <cp:category/>
  <cp:contentStatus/>
</cp:coreProperties>
</file>